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berggren\Desktop\"/>
    </mc:Choice>
  </mc:AlternateContent>
  <xr:revisionPtr revIDLastSave="0" documentId="8_{3063AB77-2380-4847-A786-33FE1AD27030}" xr6:coauthVersionLast="47" xr6:coauthVersionMax="47" xr10:uidLastSave="{00000000-0000-0000-0000-000000000000}"/>
  <bookViews>
    <workbookView xWindow="25080" yWindow="-5625" windowWidth="51840" windowHeight="21240" xr2:uid="{9D601A99-0C62-4A73-A2AF-384550234BA5}"/>
  </bookViews>
  <sheets>
    <sheet name="Sammenlignbare" sheetId="25" r:id="rId1"/>
    <sheet name="Nye titler" sheetId="21" r:id="rId2"/>
    <sheet name="Søndagsaviser" sheetId="22" r:id="rId3"/>
    <sheet name="Lørdagsopplag" sheetId="23" r:id="rId4"/>
  </sheets>
  <definedNames>
    <definedName name="_xlnm._FilterDatabase" localSheetId="3" hidden="1">Lørdagsopplag!$C$16:$M$248</definedName>
    <definedName name="_xlnm._FilterDatabase" localSheetId="1" hidden="1">'Nye titler'!$C$17:$M$17</definedName>
    <definedName name="_xlnm._FilterDatabase" localSheetId="0" hidden="1">Sammenlignbare!$C$225:$M$225</definedName>
    <definedName name="_xlnm._FilterDatabase" localSheetId="2" hidden="1">Søndagsaviser!$C$16:$M$16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<sst xmlns="http://schemas.openxmlformats.org/spreadsheetml/2006/main" count="571" uniqueCount="269">
  <si>
    <t>Netto total</t>
  </si>
  <si>
    <t>Endring i opplag</t>
  </si>
  <si>
    <t>Fylkesnavn</t>
  </si>
  <si>
    <t>Avis</t>
  </si>
  <si>
    <t>Papir</t>
  </si>
  <si>
    <t>Digital</t>
  </si>
  <si>
    <t>Komplett</t>
  </si>
  <si>
    <t>Agder</t>
  </si>
  <si>
    <t>Fædrelandsvennen</t>
  </si>
  <si>
    <t>Agderposten</t>
  </si>
  <si>
    <t>Agder (Flekkefjords Tidende)</t>
  </si>
  <si>
    <t>Grimstad Adressetidende</t>
  </si>
  <si>
    <t>Lindesnes</t>
  </si>
  <si>
    <t>Lister</t>
  </si>
  <si>
    <t>Tvedestrandsposten</t>
  </si>
  <si>
    <t>Lillesands-Posten</t>
  </si>
  <si>
    <t>Vennesla Tidende</t>
  </si>
  <si>
    <t>Setesdølen</t>
  </si>
  <si>
    <t>Aust Agder Blad</t>
  </si>
  <si>
    <t>Lyngdals Avis</t>
  </si>
  <si>
    <t>Frolendingen</t>
  </si>
  <si>
    <t>Birkenesavisa</t>
  </si>
  <si>
    <t>Arendals Tidende</t>
  </si>
  <si>
    <t>Geita.no</t>
  </si>
  <si>
    <t>Innlandet</t>
  </si>
  <si>
    <t>Gudbrandsdølen Dagningen</t>
  </si>
  <si>
    <t>Oppland Arbeiderblad</t>
  </si>
  <si>
    <t>Hamar Arbeiderblad</t>
  </si>
  <si>
    <t>Østlendingen</t>
  </si>
  <si>
    <t>Glåmdalen</t>
  </si>
  <si>
    <t>Valdres</t>
  </si>
  <si>
    <t>Ringsaker Blad</t>
  </si>
  <si>
    <t>Hadeland</t>
  </si>
  <si>
    <t>Dølen</t>
  </si>
  <si>
    <t>Fjuken</t>
  </si>
  <si>
    <t>Stangeavisa</t>
  </si>
  <si>
    <t>Norddalen</t>
  </si>
  <si>
    <t>Vigga</t>
  </si>
  <si>
    <t>Alvdal midt i væla/Tynsetingen</t>
  </si>
  <si>
    <t>Lokalavisa Trysil Engerdal (Sør-Østerdal)</t>
  </si>
  <si>
    <t>Solungavisa</t>
  </si>
  <si>
    <t>Møre og Romsdal</t>
  </si>
  <si>
    <t>Sunnmørsposten</t>
  </si>
  <si>
    <t>Romsdals Budstikke</t>
  </si>
  <si>
    <t>Tidens Krav</t>
  </si>
  <si>
    <t>Møre-Nytt</t>
  </si>
  <si>
    <t>Vestlandsnytt</t>
  </si>
  <si>
    <t>Vikebladet Vestposten</t>
  </si>
  <si>
    <t>Nyss</t>
  </si>
  <si>
    <t>Driva</t>
  </si>
  <si>
    <t>Åndalsnes Avis</t>
  </si>
  <si>
    <t>Aura Avis</t>
  </si>
  <si>
    <t>Møre</t>
  </si>
  <si>
    <t>Bygdebladet</t>
  </si>
  <si>
    <t>Synste Møre</t>
  </si>
  <si>
    <t>Nordre</t>
  </si>
  <si>
    <t>Sulaposten</t>
  </si>
  <si>
    <t>VestnesAvisa</t>
  </si>
  <si>
    <t>Storfjordnytt</t>
  </si>
  <si>
    <t>Øy-Blikk</t>
  </si>
  <si>
    <t>Midsundingen</t>
  </si>
  <si>
    <t>Nordland</t>
  </si>
  <si>
    <t>Avisa Nordland</t>
  </si>
  <si>
    <t>Rana Blad</t>
  </si>
  <si>
    <t>Fremover</t>
  </si>
  <si>
    <t>Bladet Vesterålen</t>
  </si>
  <si>
    <t>Lofotposten</t>
  </si>
  <si>
    <t>Helgelendingen</t>
  </si>
  <si>
    <t>Vesterålen Online</t>
  </si>
  <si>
    <t>Brønnøysunds Avis</t>
  </si>
  <si>
    <t>Helgelands Blad</t>
  </si>
  <si>
    <t>Saltenposten</t>
  </si>
  <si>
    <t>Lofot-Tidende</t>
  </si>
  <si>
    <t>Kulingen</t>
  </si>
  <si>
    <t>Lokalavisa Nordsalten</t>
  </si>
  <si>
    <t>Andøyposten</t>
  </si>
  <si>
    <t>Våganavisa</t>
  </si>
  <si>
    <t>Vesteraalens Avis</t>
  </si>
  <si>
    <t>Avisa Hemnes</t>
  </si>
  <si>
    <t>Øksnesavisa</t>
  </si>
  <si>
    <t>Avisa Lofoten</t>
  </si>
  <si>
    <t>Oslo</t>
  </si>
  <si>
    <t>Aftenposten</t>
  </si>
  <si>
    <t>VG+</t>
  </si>
  <si>
    <t>Dagens Næringsliv</t>
  </si>
  <si>
    <t>Dagbladet Pluss</t>
  </si>
  <si>
    <t>VG-Verdens Gang</t>
  </si>
  <si>
    <t>Klassekampen</t>
  </si>
  <si>
    <t>Morgenbladet</t>
  </si>
  <si>
    <t>Finansavisen</t>
  </si>
  <si>
    <t>Dagbladet</t>
  </si>
  <si>
    <t>Aftenposten Junior</t>
  </si>
  <si>
    <t>Vårt Land</t>
  </si>
  <si>
    <t>Dagsavisen</t>
  </si>
  <si>
    <t>Nettavisen</t>
  </si>
  <si>
    <t>Nationen</t>
  </si>
  <si>
    <t>Dag og Tid</t>
  </si>
  <si>
    <t>Akers Avis Groruddalen</t>
  </si>
  <si>
    <t>AvisaOslo</t>
  </si>
  <si>
    <t>Nordstrands Blad</t>
  </si>
  <si>
    <t>Dagens Perspektiv</t>
  </si>
  <si>
    <t>Subjekt</t>
  </si>
  <si>
    <t>VårtOslo</t>
  </si>
  <si>
    <t>Rogaland</t>
  </si>
  <si>
    <t>Stavanger Aftenblad</t>
  </si>
  <si>
    <t>Haugesunds Avis</t>
  </si>
  <si>
    <t>Jærbladet</t>
  </si>
  <si>
    <t>Sandnesposten</t>
  </si>
  <si>
    <t>Dalane Tidende</t>
  </si>
  <si>
    <t>Strandbuen</t>
  </si>
  <si>
    <t>Solabladet</t>
  </si>
  <si>
    <t>Gjesdalbuen</t>
  </si>
  <si>
    <t>Bygdebladet Randaberg og Rennesøy</t>
  </si>
  <si>
    <t>Suldalsposten</t>
  </si>
  <si>
    <t>Ryfylke</t>
  </si>
  <si>
    <t>Tysvær Bygdeblad</t>
  </si>
  <si>
    <t>Øyposten</t>
  </si>
  <si>
    <t>Karmøynytt</t>
  </si>
  <si>
    <t>Troms og Finnmark</t>
  </si>
  <si>
    <t>Nordlys</t>
  </si>
  <si>
    <t>Harstad Tidende</t>
  </si>
  <si>
    <t>iTromsø</t>
  </si>
  <si>
    <t>Finnmark Dagblad</t>
  </si>
  <si>
    <t>Finnmarken</t>
  </si>
  <si>
    <t>Folkebladet</t>
  </si>
  <si>
    <t>Altaposten</t>
  </si>
  <si>
    <t>Framtid i Nord</t>
  </si>
  <si>
    <t>Nye Troms</t>
  </si>
  <si>
    <t>Ságat</t>
  </si>
  <si>
    <t>iHarstad</t>
  </si>
  <si>
    <t>Kyst og Fjord</t>
  </si>
  <si>
    <t>Sør-Varanger Avis</t>
  </si>
  <si>
    <t>Kronstadposten</t>
  </si>
  <si>
    <t>Svalbardposten</t>
  </si>
  <si>
    <t>Finnmarksposten</t>
  </si>
  <si>
    <t>Ávvir</t>
  </si>
  <si>
    <t>Hammerfestingen</t>
  </si>
  <si>
    <t>Østhavet</t>
  </si>
  <si>
    <t>Trøndelag</t>
  </si>
  <si>
    <t>Adresseavisen</t>
  </si>
  <si>
    <t>Trønder-Avisa</t>
  </si>
  <si>
    <t>Namdalsavisa</t>
  </si>
  <si>
    <t>Nidaros</t>
  </si>
  <si>
    <t>Innherred</t>
  </si>
  <si>
    <t>Bladet</t>
  </si>
  <si>
    <t>Fosna-Folket</t>
  </si>
  <si>
    <t>Arbeidets Rett</t>
  </si>
  <si>
    <t>Sør-Trøndelag</t>
  </si>
  <si>
    <t>Trønderbladet</t>
  </si>
  <si>
    <t>Hitra-Frøya</t>
  </si>
  <si>
    <t>Steinkjer-Avisa</t>
  </si>
  <si>
    <t>Opp</t>
  </si>
  <si>
    <t>Selbyggen</t>
  </si>
  <si>
    <t>Fjell-Ljom</t>
  </si>
  <si>
    <t>Ytringen Avis</t>
  </si>
  <si>
    <t>iLevanger</t>
  </si>
  <si>
    <t>Inderøyningen</t>
  </si>
  <si>
    <t>Frostingen</t>
  </si>
  <si>
    <t>Steinkjer24</t>
  </si>
  <si>
    <t>Gaula</t>
  </si>
  <si>
    <t>Snåsningen</t>
  </si>
  <si>
    <t>Meråkerposten</t>
  </si>
  <si>
    <t>Gauldalsposten</t>
  </si>
  <si>
    <t>FlatangerNytt</t>
  </si>
  <si>
    <t>Søvesten</t>
  </si>
  <si>
    <t>Klæbuposten</t>
  </si>
  <si>
    <t>Vestfold og Telemark</t>
  </si>
  <si>
    <t>Telemarksavisa</t>
  </si>
  <si>
    <t>Tønsbergs Blad</t>
  </si>
  <si>
    <t>Varden</t>
  </si>
  <si>
    <t>Sandefjords Blad</t>
  </si>
  <si>
    <t>Østlands-Posten</t>
  </si>
  <si>
    <t>Gjengangeren</t>
  </si>
  <si>
    <t>Vest-Telemark Blad</t>
  </si>
  <si>
    <t>Porsgrunns Dagblad</t>
  </si>
  <si>
    <t>Kragerø Blad Vestmar</t>
  </si>
  <si>
    <t>Telen</t>
  </si>
  <si>
    <t>Jarlsberg Avis</t>
  </si>
  <si>
    <t>Øyene</t>
  </si>
  <si>
    <t>Bø Blad</t>
  </si>
  <si>
    <t>Sande Avis</t>
  </si>
  <si>
    <t>Rjukan Arbeiderblad</t>
  </si>
  <si>
    <t>Kanalen</t>
  </si>
  <si>
    <t>Drangedalsposten</t>
  </si>
  <si>
    <t>Vestland</t>
  </si>
  <si>
    <t>Bergens Tidende</t>
  </si>
  <si>
    <t>Bergensavisen</t>
  </si>
  <si>
    <t>Dagen</t>
  </si>
  <si>
    <t>Norge IDAG</t>
  </si>
  <si>
    <t>Firda</t>
  </si>
  <si>
    <t>Sogn Avis</t>
  </si>
  <si>
    <t>Hordaland</t>
  </si>
  <si>
    <t>Fiskeribladet</t>
  </si>
  <si>
    <t>Vestnytt</t>
  </si>
  <si>
    <t>Sunnhordland</t>
  </si>
  <si>
    <t>Os og Fusaposten</t>
  </si>
  <si>
    <t>Strilen</t>
  </si>
  <si>
    <t>Hardanger Folkeblad</t>
  </si>
  <si>
    <t>Askøyværingen</t>
  </si>
  <si>
    <t>Nordhordland</t>
  </si>
  <si>
    <t>Bygdanytt</t>
  </si>
  <si>
    <t>Firdaposten</t>
  </si>
  <si>
    <t>Hordaland Folkeblad</t>
  </si>
  <si>
    <t>Fjordenes Tidende</t>
  </si>
  <si>
    <t>Kvinnheringen</t>
  </si>
  <si>
    <t>Fjordingen</t>
  </si>
  <si>
    <t>Fanaposten</t>
  </si>
  <si>
    <t>Bømlo-nytt</t>
  </si>
  <si>
    <t>Grannar</t>
  </si>
  <si>
    <t>Fjordabladet</t>
  </si>
  <si>
    <t>Firda Tidend</t>
  </si>
  <si>
    <t>Grenda</t>
  </si>
  <si>
    <t>Vaksdalposten</t>
  </si>
  <si>
    <t>Tysnes</t>
  </si>
  <si>
    <t>Marsteinen</t>
  </si>
  <si>
    <t>Porten.no</t>
  </si>
  <si>
    <t>Vestavind</t>
  </si>
  <si>
    <t>Samningen</t>
  </si>
  <si>
    <t>Åsane Tidende</t>
  </si>
  <si>
    <t>Ytre Sogn Avis</t>
  </si>
  <si>
    <t>Stord24</t>
  </si>
  <si>
    <t>Sydvesten</t>
  </si>
  <si>
    <t>Viken</t>
  </si>
  <si>
    <t>Romerikes Blad</t>
  </si>
  <si>
    <t>Drammens Tidende</t>
  </si>
  <si>
    <t>Budstikka</t>
  </si>
  <si>
    <t>Fredriksstad Blad</t>
  </si>
  <si>
    <t>Moss Avis</t>
  </si>
  <si>
    <t>Sarpsborg Arbeiderblad</t>
  </si>
  <si>
    <t>Smaalenenes Avis</t>
  </si>
  <si>
    <t>Ringerikes Blad</t>
  </si>
  <si>
    <t>Hallingdølen</t>
  </si>
  <si>
    <t>Østlandets Blad</t>
  </si>
  <si>
    <t>Laagendalsposten</t>
  </si>
  <si>
    <t>Akershus Amtstidende</t>
  </si>
  <si>
    <t>Halden Arbeiderblad</t>
  </si>
  <si>
    <t>Eidsvoll Ullensaker Blad</t>
  </si>
  <si>
    <t>Indre Akershus Blad</t>
  </si>
  <si>
    <t>Bygdeposten</t>
  </si>
  <si>
    <t>Røyken og Hurums Avis</t>
  </si>
  <si>
    <t>Raumnes</t>
  </si>
  <si>
    <t>Varingen</t>
  </si>
  <si>
    <t>Lierposten</t>
  </si>
  <si>
    <t>Vestby Avis</t>
  </si>
  <si>
    <t>Enebakk Avis</t>
  </si>
  <si>
    <t>Rakkestad Avis</t>
  </si>
  <si>
    <t>Ås Avis</t>
  </si>
  <si>
    <t>Eikerbladet</t>
  </si>
  <si>
    <t>Svelviksposten</t>
  </si>
  <si>
    <t>Nye titler første halvår 2022</t>
  </si>
  <si>
    <t>Psykologisk.no</t>
  </si>
  <si>
    <t>Stjørdalsnytt</t>
  </si>
  <si>
    <t>Frøya</t>
  </si>
  <si>
    <t>Totens Blad</t>
  </si>
  <si>
    <t>Mitt Kongsvinger</t>
  </si>
  <si>
    <t>Aftenposten - søndag</t>
  </si>
  <si>
    <t>VG-Verdens Gang - søndag</t>
  </si>
  <si>
    <t>Bergensavisen, søndag (digital)</t>
  </si>
  <si>
    <t>Klassekampen, lørdag</t>
  </si>
  <si>
    <t>Andre halvår 2022</t>
  </si>
  <si>
    <t>Opplag andre halvår 2022</t>
  </si>
  <si>
    <t>Andre halvår 2021</t>
  </si>
  <si>
    <t>Nye titler andre halvår 2022</t>
  </si>
  <si>
    <t>Elbil24</t>
  </si>
  <si>
    <t>Nordre Aker Budstikke</t>
  </si>
  <si>
    <t>Akersposten</t>
  </si>
  <si>
    <t>Randaberg24</t>
  </si>
  <si>
    <t>Sagene Avis</t>
  </si>
  <si>
    <t>Mot andre halvår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</si>
</sst>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0" fillId="4" borderId="5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5" borderId="1" xfId="0" applyFont="1" applyFill="1" applyBorder="1"/>
    <xf numFmtId="0" fontId="4" fillId="5" borderId="10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2" borderId="10" xfId="0" applyFill="1" applyBorder="1"/>
    <xf numFmtId="3" fontId="0" fillId="2" borderId="10" xfId="0" applyNumberFormat="1" applyFill="1" applyBorder="1"/>
    <xf numFmtId="3" fontId="0" fillId="2" borderId="12" xfId="0" applyNumberFormat="1" applyFill="1" applyBorder="1"/>
    <xf numFmtId="3" fontId="0" fillId="2" borderId="11" xfId="0" applyNumberFormat="1" applyFill="1" applyBorder="1"/>
    <xf numFmtId="0" fontId="0" fillId="2" borderId="13" xfId="0" applyFill="1" applyBorder="1"/>
    <xf numFmtId="0" fontId="0" fillId="2" borderId="14" xfId="0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6" borderId="9" xfId="0" applyNumberFormat="1" applyFill="1" applyBorder="1"/>
    <xf numFmtId="3" fontId="0" fillId="2" borderId="9" xfId="0" applyNumberForma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4" xfId="0" applyNumberFormat="1" applyFill="1" applyBorder="1"/>
    <xf numFmtId="3" fontId="0" fillId="6" borderId="7" xfId="0" applyNumberFormat="1" applyFill="1" applyBorder="1"/>
    <xf numFmtId="3" fontId="0" fillId="6" borderId="8" xfId="0" applyNumberFormat="1" applyFill="1" applyBorder="1"/>
    <xf numFmtId="0" fontId="0" fillId="2" borderId="15" xfId="0" applyFill="1" applyBorder="1"/>
    <xf numFmtId="3" fontId="0" fillId="6" borderId="3" xfId="0" applyNumberFormat="1" applyFill="1" applyBorder="1"/>
    <xf numFmtId="3" fontId="0" fillId="6" borderId="4" xfId="0" applyNumberFormat="1" applyFill="1" applyBorder="1"/>
    <xf numFmtId="3" fontId="0" fillId="6" borderId="2" xfId="0" applyNumberFormat="1" applyFill="1" applyBorder="1"/>
    <xf numFmtId="0" fontId="0" fillId="2" borderId="1" xfId="0" applyFill="1" applyBorder="1"/>
    <xf numFmtId="0" fontId="1" fillId="5" borderId="15" xfId="0" applyFont="1" applyFill="1" applyBorder="1"/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7" xfId="0" applyFill="1" applyBorder="1"/>
    <xf numFmtId="0" fontId="1" fillId="5" borderId="15" xfId="0" applyFont="1" applyFill="1" applyBorder="1" applyAlignment="1">
      <alignment horizontal="center" wrapText="1"/>
    </xf>
    <xf numFmtId="3" fontId="0" fillId="2" borderId="14" xfId="0" applyNumberFormat="1" applyFill="1" applyBorder="1"/>
    <xf numFmtId="3" fontId="0" fillId="2" borderId="15" xfId="0" applyNumberFormat="1" applyFill="1" applyBorder="1"/>
    <xf numFmtId="0" fontId="0" fillId="5" borderId="10" xfId="0" applyFill="1" applyBorder="1"/>
    <xf numFmtId="0" fontId="0" fillId="5" borderId="11" xfId="0" applyFill="1" applyBorder="1"/>
    <xf numFmtId="3" fontId="0" fillId="6" borderId="14" xfId="0" applyNumberFormat="1" applyFill="1" applyBorder="1"/>
    <xf numFmtId="0" fontId="4" fillId="5" borderId="7" xfId="0" applyFont="1" applyFill="1" applyBorder="1" applyAlignment="1">
      <alignment horizontal="center" wrapText="1"/>
    </xf>
    <xf numFmtId="3" fontId="0" fillId="6" borderId="15" xfId="0" applyNumberFormat="1" applyFill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wrapText="1"/>
    </xf>
    <xf numFmtId="0" fontId="0" fillId="4" borderId="14" xfId="0" applyFill="1" applyBorder="1"/>
    <xf numFmtId="3" fontId="0" fillId="2" borderId="1" xfId="0" applyNumberFormat="1" applyFill="1" applyBorder="1"/>
    <xf numFmtId="9" fontId="0" fillId="2" borderId="0" xfId="1" applyFont="1" applyFill="1"/>
    <xf numFmtId="10" fontId="0" fillId="2" borderId="0" xfId="0" applyNumberFormat="1" applyFill="1"/>
    <xf numFmtId="1" fontId="0" fillId="2" borderId="0" xfId="0" applyNumberFormat="1" applyFill="1"/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/>
    </xf>
    <xf numFmtId="0" fontId="4" fillId="5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wrapText="1"/>
    </xf>
    <xf numFmtId="3" fontId="0" fillId="2" borderId="0" xfId="0" applyNumberFormat="1" applyFill="1" applyBorder="1"/>
    <xf numFmtId="3" fontId="0" fillId="2" borderId="13" xfId="0" applyNumberFormat="1" applyFill="1" applyBorder="1"/>
    <xf numFmtId="0" fontId="0" fillId="2" borderId="0" xfId="0" applyFill="1" applyBorder="1"/>
    <xf numFmtId="3" fontId="0" fillId="6" borderId="0" xfId="0" applyNumberFormat="1" applyFill="1" applyBorder="1"/>
    <xf numFmtId="3" fontId="0" fillId="6" borderId="6" xfId="0" applyNumberFormat="1" applyFill="1" applyBorder="1"/>
    <xf numFmtId="3" fontId="0" fillId="6" borderId="11" xfId="0" applyNumberFormat="1" applyFill="1" applyBorder="1"/>
    <xf numFmtId="3" fontId="0" fillId="6" borderId="13" xfId="0" applyNumberFormat="1" applyFill="1" applyBorder="1"/>
    <xf numFmtId="3" fontId="0" fillId="6" borderId="1" xfId="0" applyNumberFormat="1" applyFill="1" applyBorder="1"/>
    <xf numFmtId="3" fontId="0" fillId="6" borderId="5" xfId="0" applyNumberFormat="1" applyFill="1" applyBorder="1"/>
    <xf numFmtId="3" fontId="0" fillId="6" borderId="10" xfId="0" applyNumberFormat="1" applyFill="1" applyBorder="1"/>
    <xf numFmtId="3" fontId="0" fillId="6" borderId="12" xfId="0" applyNumberFormat="1" applyFill="1" applyBorder="1"/>
    <xf numFmtId="0" fontId="0" fillId="5" borderId="1" xfId="0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3" xfId="0" applyNumberFormat="1" applyFill="1" applyBorder="1"/>
    <xf numFmtId="3" fontId="0" fillId="0" borderId="0" xfId="0" applyNumberForma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</cellXfs>
  <cellStyles count="2">
    <cellStyle name="Normal" xfId="0" builtinId="0"/>
    <cellStyle name="Prosent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sz val="10"/>
        <color theme="1"/>
      </font>
      <border>
        <bottom style="thin">
          <color theme="7"/>
        </bottom>
        <vertical/>
        <horizontal/>
      </border>
    </dxf>
    <dxf>
      <font>
        <color theme="1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z val="9"/>
        <color theme="0" tint="-4.9989318521683403E-2"/>
      </font>
      <fill>
        <patternFill>
          <bgColor theme="3"/>
        </patternFill>
      </fill>
      <border>
        <bottom style="thin">
          <color theme="7"/>
        </bottom>
        <vertical/>
        <horizontal/>
      </border>
    </dxf>
    <dxf>
      <font>
        <color auto="1"/>
      </font>
      <fill>
        <patternFill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z val="9"/>
        <color theme="0" tint="-4.9989318521683403E-2"/>
      </font>
      <fill>
        <patternFill>
          <bgColor theme="3"/>
        </patternFill>
      </fill>
      <border>
        <bottom style="thin">
          <color theme="7"/>
        </bottom>
        <vertical/>
        <horizontal/>
      </border>
    </dxf>
    <dxf>
      <font>
        <color auto="1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7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6"/>
        </bottom>
        <vertical/>
        <horizontal/>
      </border>
    </dxf>
    <dxf>
      <font>
        <color theme="1"/>
      </font>
      <fill>
        <patternFill>
          <bgColor theme="3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b/>
        <i val="0"/>
        <sz val="8"/>
        <color theme="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</dxfs>
  <tableStyles count="6" defaultTableStyle="TableStyleMedium2" defaultPivotStyle="PivotStyleLight16">
    <tableStyle name="SlicerStyleLight2 2" pivot="0" table="0" count="10" xr9:uid="{007EB189-62ED-4FD6-8F39-86CD06F209C8}">
      <tableStyleElement type="wholeTable" dxfId="12"/>
      <tableStyleElement type="headerRow" dxfId="11"/>
    </tableStyle>
    <tableStyle name="SlicerStyleLight3 2" pivot="0" table="0" count="10" xr9:uid="{9DD8998E-A323-4802-B4F9-13A02D64031D}">
      <tableStyleElement type="wholeTable" dxfId="10"/>
      <tableStyleElement type="headerRow" dxfId="9"/>
    </tableStyle>
    <tableStyle name="SlicerStyleLight4 2" pivot="0" table="0" count="10" xr9:uid="{69D67224-F20F-465D-9521-C88E65B1A452}">
      <tableStyleElement type="wholeTable" dxfId="8"/>
      <tableStyleElement type="headerRow" dxfId="7"/>
    </tableStyle>
    <tableStyle name="SlicerStyleLight4 3" pivot="0" table="0" count="10" xr9:uid="{454DDEBC-F0FC-4A04-8FF2-45CB18341306}">
      <tableStyleElement type="wholeTable" dxfId="6"/>
      <tableStyleElement type="headerRow" dxfId="5"/>
    </tableStyle>
    <tableStyle name="SlicerStyleLight4 3 2" pivot="0" table="0" count="10" xr9:uid="{ADF3DF82-8F4C-4037-990A-A8750696095E}">
      <tableStyleElement type="wholeTable" dxfId="4"/>
      <tableStyleElement type="headerRow" dxfId="3"/>
    </tableStyle>
    <tableStyle name="SlicerStyleLight4 4" pivot="0" table="0" count="10" xr9:uid="{5A4A968A-DDF3-4547-8C94-DFF98F3EEFCC}">
      <tableStyleElement type="wholeTable" dxfId="2"/>
      <tableStyleElement type="headerRow" dxfId="1"/>
    </tableStyle>
  </tableStyles>
  <colors>
    <mruColors>
      <color rgb="FFFFF9E7"/>
      <color rgb="FFE2CFF1"/>
      <color rgb="FFF1E8F8"/>
      <color rgb="FFCBA9E5"/>
      <color rgb="FFC700F6"/>
      <color rgb="FFF7D5FF"/>
      <color rgb="FFE4A952"/>
      <color rgb="FFF2B800"/>
      <color rgb="FF85CD85"/>
      <color rgb="FFA9D68E"/>
    </mruColors>
  </colors>
  <extLst>
    <ext xmlns:x14="http://schemas.microsoft.com/office/spreadsheetml/2009/9/main" uri="{46F421CA-312F-682f-3DD2-61675219B42D}">
      <x14:dxfs count="48"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/>
            <i val="0"/>
            <sz val="10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b/>
            <i val="0"/>
            <sz val="10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9"/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9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sz val="9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12"/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2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sz val="12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6" tint="0.79998168889431442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 tint="-4.9989318521683403E-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7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0" tint="-4.9989318521683403E-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5117038483843"/>
              <bgColor theme="0" tint="-4.9989318521683403E-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9389629810485"/>
              <bgColor theme="7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theme="0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2 2">
          <x14:slicerStyleElements>
            <x14:slicerStyleElement type="unselectedItemWithData" dxfId="47"/>
            <x14:slicerStyleElement type="unselectedItemWithNoData" dxfId="46"/>
            <x14:slicerStyleElement type="selectedItemWithData" dxfId="45"/>
            <x14:slicerStyleElement type="selectedItemWithNoData" dxfId="44"/>
            <x14:slicerStyleElement type="hoveredUnselectedItemWithData" dxfId="43"/>
            <x14:slicerStyleElement type="hoveredSelectedItemWithData" dxfId="42"/>
            <x14:slicerStyleElement type="hoveredUnselectedItemWithNoData" dxfId="41"/>
            <x14:slicerStyleElement type="hoveredSelectedItemWithNoData" dxfId="40"/>
          </x14:slicerStyleElements>
        </x14:slicerStyle>
        <x14:slicerStyle name="SlicerStyleLight3 2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SlicerStyleLight4 2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StyleLight4 3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Light4 3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4 4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Nye titler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Sammenlignbare!A1"/><Relationship Id="rId5" Type="http://schemas.openxmlformats.org/officeDocument/2006/relationships/hyperlink" Target="#L&#248;rdagsopplag!A1"/><Relationship Id="rId4" Type="http://schemas.openxmlformats.org/officeDocument/2006/relationships/hyperlink" Target="#S&#248;ndagsavis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ammenlignbare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L&#248;rdagsopplag!A1"/><Relationship Id="rId5" Type="http://schemas.openxmlformats.org/officeDocument/2006/relationships/hyperlink" Target="#S&#248;ndagsaviser!A1"/><Relationship Id="rId4" Type="http://schemas.openxmlformats.org/officeDocument/2006/relationships/hyperlink" Target="#'Nye titl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50800</xdr:rowOff>
    </xdr:from>
    <xdr:to>
      <xdr:col>3</xdr:col>
      <xdr:colOff>809626</xdr:colOff>
      <xdr:row>1</xdr:row>
      <xdr:rowOff>144111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22F66F1-587D-4EAE-BDC5-196A49A9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50800"/>
          <a:ext cx="2178050" cy="175861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0</xdr:row>
      <xdr:rowOff>0</xdr:rowOff>
    </xdr:from>
    <xdr:to>
      <xdr:col>4</xdr:col>
      <xdr:colOff>587375</xdr:colOff>
      <xdr:row>1</xdr:row>
      <xdr:rowOff>181936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727ECEF-B4CE-4708-8860-4915FF0E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0" y="0"/>
          <a:ext cx="1517650" cy="264486"/>
        </a:xfrm>
        <a:prstGeom prst="rect">
          <a:avLst/>
        </a:prstGeom>
      </xdr:spPr>
    </xdr:pic>
    <xdr:clientData/>
  </xdr:twoCellAnchor>
  <xdr:twoCellAnchor>
    <xdr:from>
      <xdr:col>2</xdr:col>
      <xdr:colOff>6352</xdr:colOff>
      <xdr:row>10</xdr:row>
      <xdr:rowOff>10787</xdr:rowOff>
    </xdr:from>
    <xdr:to>
      <xdr:col>3</xdr:col>
      <xdr:colOff>742951</xdr:colOff>
      <xdr:row>12</xdr:row>
      <xdr:rowOff>9524</xdr:rowOff>
    </xdr:to>
    <xdr:sp macro="" textlink="">
      <xdr:nvSpPr>
        <xdr:cNvPr id="4" name="Rektangel: ett klippet hjørn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40CD28-761D-4B47-9B3D-B7B6F7106E94}"/>
            </a:ext>
          </a:extLst>
        </xdr:cNvPr>
        <xdr:cNvSpPr>
          <a:spLocks noChangeAspect="1"/>
        </xdr:cNvSpPr>
      </xdr:nvSpPr>
      <xdr:spPr>
        <a:xfrm>
          <a:off x="82552" y="1163312"/>
          <a:ext cx="2070099" cy="208287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 editAs="absolute">
    <xdr:from>
      <xdr:col>3</xdr:col>
      <xdr:colOff>752475</xdr:colOff>
      <xdr:row>10</xdr:row>
      <xdr:rowOff>6350</xdr:rowOff>
    </xdr:from>
    <xdr:to>
      <xdr:col>3</xdr:col>
      <xdr:colOff>2286000</xdr:colOff>
      <xdr:row>12</xdr:row>
      <xdr:rowOff>10942</xdr:rowOff>
    </xdr:to>
    <xdr:sp macro="" textlink="">
      <xdr:nvSpPr>
        <xdr:cNvPr id="5" name="Rektangel: ett klippet hjørn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4DA8F8-880F-4E8C-932D-003FE6A574C0}"/>
            </a:ext>
          </a:extLst>
        </xdr:cNvPr>
        <xdr:cNvSpPr>
          <a:spLocks noChangeAspect="1"/>
        </xdr:cNvSpPr>
      </xdr:nvSpPr>
      <xdr:spPr>
        <a:xfrm>
          <a:off x="2152650" y="1130300"/>
          <a:ext cx="1533525" cy="214142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3</xdr:col>
      <xdr:colOff>2292350</xdr:colOff>
      <xdr:row>10</xdr:row>
      <xdr:rowOff>9525</xdr:rowOff>
    </xdr:from>
    <xdr:to>
      <xdr:col>5</xdr:col>
      <xdr:colOff>606425</xdr:colOff>
      <xdr:row>12</xdr:row>
      <xdr:rowOff>9525</xdr:rowOff>
    </xdr:to>
    <xdr:sp macro="" textlink="">
      <xdr:nvSpPr>
        <xdr:cNvPr id="6" name="Rektangel: ett klippet hjørn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044FBB-5615-40AB-B873-CC5BC1C956BB}"/>
            </a:ext>
          </a:extLst>
        </xdr:cNvPr>
        <xdr:cNvSpPr>
          <a:spLocks noChangeAspect="1"/>
        </xdr:cNvSpPr>
      </xdr:nvSpPr>
      <xdr:spPr>
        <a:xfrm>
          <a:off x="3692525" y="1133475"/>
          <a:ext cx="1495425" cy="20955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5</xdr:col>
      <xdr:colOff>615950</xdr:colOff>
      <xdr:row>10</xdr:row>
      <xdr:rowOff>9525</xdr:rowOff>
    </xdr:from>
    <xdr:to>
      <xdr:col>7</xdr:col>
      <xdr:colOff>692150</xdr:colOff>
      <xdr:row>12</xdr:row>
      <xdr:rowOff>9525</xdr:rowOff>
    </xdr:to>
    <xdr:sp macro="" textlink="">
      <xdr:nvSpPr>
        <xdr:cNvPr id="7" name="Rektangel: ett klippet hjørn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8743E89-108D-45E8-A23A-55C6FFDF0EF5}"/>
            </a:ext>
          </a:extLst>
        </xdr:cNvPr>
        <xdr:cNvSpPr>
          <a:spLocks noChangeAspect="1"/>
        </xdr:cNvSpPr>
      </xdr:nvSpPr>
      <xdr:spPr>
        <a:xfrm>
          <a:off x="5197475" y="1133475"/>
          <a:ext cx="1504950" cy="20955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50800</xdr:rowOff>
    </xdr:from>
    <xdr:to>
      <xdr:col>3</xdr:col>
      <xdr:colOff>717550</xdr:colOff>
      <xdr:row>1</xdr:row>
      <xdr:rowOff>144111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FB78CCC9-73D8-45CF-8826-DE4FD803D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0800"/>
          <a:ext cx="2136775" cy="169511"/>
        </a:xfrm>
        <a:prstGeom prst="rect">
          <a:avLst/>
        </a:prstGeom>
      </xdr:spPr>
    </xdr:pic>
    <xdr:clientData/>
  </xdr:twoCellAnchor>
  <xdr:twoCellAnchor editAs="oneCell">
    <xdr:from>
      <xdr:col>3</xdr:col>
      <xdr:colOff>1603374</xdr:colOff>
      <xdr:row>0</xdr:row>
      <xdr:rowOff>0</xdr:rowOff>
    </xdr:from>
    <xdr:to>
      <xdr:col>4</xdr:col>
      <xdr:colOff>666749</xdr:colOff>
      <xdr:row>1</xdr:row>
      <xdr:rowOff>181936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82C5DA4B-1B44-4AD4-8669-8EABE8054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89274" y="0"/>
          <a:ext cx="1358900" cy="258136"/>
        </a:xfrm>
        <a:prstGeom prst="rect">
          <a:avLst/>
        </a:prstGeom>
      </xdr:spPr>
    </xdr:pic>
    <xdr:clientData/>
  </xdr:twoCellAnchor>
  <xdr:twoCellAnchor editAs="absolute">
    <xdr:from>
      <xdr:col>3</xdr:col>
      <xdr:colOff>669923</xdr:colOff>
      <xdr:row>10</xdr:row>
      <xdr:rowOff>9525</xdr:rowOff>
    </xdr:from>
    <xdr:to>
      <xdr:col>3</xdr:col>
      <xdr:colOff>2203448</xdr:colOff>
      <xdr:row>12</xdr:row>
      <xdr:rowOff>14117</xdr:rowOff>
    </xdr:to>
    <xdr:sp macro="" textlink="">
      <xdr:nvSpPr>
        <xdr:cNvPr id="17" name="Rektangel: ett klippet hjørn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EB7D41-B12D-407C-9EA5-6C64FC06BAD4}"/>
            </a:ext>
          </a:extLst>
        </xdr:cNvPr>
        <xdr:cNvSpPr>
          <a:spLocks noChangeAspect="1"/>
        </xdr:cNvSpPr>
      </xdr:nvSpPr>
      <xdr:spPr>
        <a:xfrm>
          <a:off x="2155823" y="1133475"/>
          <a:ext cx="1533525" cy="214142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3</xdr:col>
      <xdr:colOff>2209798</xdr:colOff>
      <xdr:row>10</xdr:row>
      <xdr:rowOff>12700</xdr:rowOff>
    </xdr:from>
    <xdr:to>
      <xdr:col>5</xdr:col>
      <xdr:colOff>695323</xdr:colOff>
      <xdr:row>12</xdr:row>
      <xdr:rowOff>12700</xdr:rowOff>
    </xdr:to>
    <xdr:sp macro="" textlink="">
      <xdr:nvSpPr>
        <xdr:cNvPr id="18" name="Rektangel: ett klippet hjørn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588524-949C-4467-8DD6-A407E1292057}"/>
            </a:ext>
          </a:extLst>
        </xdr:cNvPr>
        <xdr:cNvSpPr>
          <a:spLocks noChangeAspect="1"/>
        </xdr:cNvSpPr>
      </xdr:nvSpPr>
      <xdr:spPr>
        <a:xfrm>
          <a:off x="3695698" y="1136650"/>
          <a:ext cx="1495425" cy="20955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5</xdr:col>
      <xdr:colOff>704848</xdr:colOff>
      <xdr:row>10</xdr:row>
      <xdr:rowOff>12700</xdr:rowOff>
    </xdr:from>
    <xdr:to>
      <xdr:col>8</xdr:col>
      <xdr:colOff>66673</xdr:colOff>
      <xdr:row>12</xdr:row>
      <xdr:rowOff>12700</xdr:rowOff>
    </xdr:to>
    <xdr:sp macro="" textlink="">
      <xdr:nvSpPr>
        <xdr:cNvPr id="19" name="Rektangel: ett klippet hjørn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7F292D-898C-486D-934B-1C7DAFDC6853}"/>
            </a:ext>
          </a:extLst>
        </xdr:cNvPr>
        <xdr:cNvSpPr>
          <a:spLocks noChangeAspect="1"/>
        </xdr:cNvSpPr>
      </xdr:nvSpPr>
      <xdr:spPr>
        <a:xfrm>
          <a:off x="5200648" y="1136650"/>
          <a:ext cx="1504950" cy="20955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  <xdr:twoCellAnchor>
    <xdr:from>
      <xdr:col>2</xdr:col>
      <xdr:colOff>9525</xdr:colOff>
      <xdr:row>10</xdr:row>
      <xdr:rowOff>13962</xdr:rowOff>
    </xdr:from>
    <xdr:to>
      <xdr:col>3</xdr:col>
      <xdr:colOff>660399</xdr:colOff>
      <xdr:row>12</xdr:row>
      <xdr:rowOff>12699</xdr:rowOff>
    </xdr:to>
    <xdr:sp macro="" textlink="">
      <xdr:nvSpPr>
        <xdr:cNvPr id="16" name="Rektangel: ett klippet hjørn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C46ACB0-DCD7-403C-A834-A6260E039882}"/>
            </a:ext>
          </a:extLst>
        </xdr:cNvPr>
        <xdr:cNvSpPr>
          <a:spLocks noChangeAspect="1"/>
        </xdr:cNvSpPr>
      </xdr:nvSpPr>
      <xdr:spPr>
        <a:xfrm>
          <a:off x="76200" y="1137912"/>
          <a:ext cx="2070099" cy="208287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50800</xdr:rowOff>
    </xdr:from>
    <xdr:to>
      <xdr:col>3</xdr:col>
      <xdr:colOff>1422400</xdr:colOff>
      <xdr:row>1</xdr:row>
      <xdr:rowOff>144111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B9320424-FD34-4268-ACA3-E31FAD37A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0800"/>
          <a:ext cx="2136775" cy="169511"/>
        </a:xfrm>
        <a:prstGeom prst="rect">
          <a:avLst/>
        </a:prstGeom>
      </xdr:spPr>
    </xdr:pic>
    <xdr:clientData/>
  </xdr:twoCellAnchor>
  <xdr:twoCellAnchor editAs="oneCell">
    <xdr:from>
      <xdr:col>4</xdr:col>
      <xdr:colOff>12699</xdr:colOff>
      <xdr:row>0</xdr:row>
      <xdr:rowOff>0</xdr:rowOff>
    </xdr:from>
    <xdr:to>
      <xdr:col>5</xdr:col>
      <xdr:colOff>657224</xdr:colOff>
      <xdr:row>1</xdr:row>
      <xdr:rowOff>181936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A7001F31-4646-478F-BC09-348988E6B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89274" y="0"/>
          <a:ext cx="1358900" cy="258136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10</xdr:row>
      <xdr:rowOff>13962</xdr:rowOff>
    </xdr:from>
    <xdr:to>
      <xdr:col>3</xdr:col>
      <xdr:colOff>1365249</xdr:colOff>
      <xdr:row>12</xdr:row>
      <xdr:rowOff>12699</xdr:rowOff>
    </xdr:to>
    <xdr:sp macro="" textlink="">
      <xdr:nvSpPr>
        <xdr:cNvPr id="14" name="Rektangel: ett klippet hjørn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3170D8-836A-4A3F-B89F-879FA42DC5D3}"/>
            </a:ext>
          </a:extLst>
        </xdr:cNvPr>
        <xdr:cNvSpPr>
          <a:spLocks noChangeAspect="1"/>
        </xdr:cNvSpPr>
      </xdr:nvSpPr>
      <xdr:spPr>
        <a:xfrm>
          <a:off x="76200" y="1137912"/>
          <a:ext cx="2070099" cy="208287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 editAs="absolute">
    <xdr:from>
      <xdr:col>3</xdr:col>
      <xdr:colOff>1374773</xdr:colOff>
      <xdr:row>10</xdr:row>
      <xdr:rowOff>9525</xdr:rowOff>
    </xdr:from>
    <xdr:to>
      <xdr:col>4</xdr:col>
      <xdr:colOff>612773</xdr:colOff>
      <xdr:row>12</xdr:row>
      <xdr:rowOff>14117</xdr:rowOff>
    </xdr:to>
    <xdr:sp macro="" textlink="">
      <xdr:nvSpPr>
        <xdr:cNvPr id="15" name="Rektangel: ett klippet hjørn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14CABD-7844-49EE-A497-031D7003E044}"/>
            </a:ext>
          </a:extLst>
        </xdr:cNvPr>
        <xdr:cNvSpPr>
          <a:spLocks noChangeAspect="1"/>
        </xdr:cNvSpPr>
      </xdr:nvSpPr>
      <xdr:spPr>
        <a:xfrm>
          <a:off x="2155823" y="1133475"/>
          <a:ext cx="1533525" cy="214142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4</xdr:col>
      <xdr:colOff>619123</xdr:colOff>
      <xdr:row>10</xdr:row>
      <xdr:rowOff>12700</xdr:rowOff>
    </xdr:from>
    <xdr:to>
      <xdr:col>6</xdr:col>
      <xdr:colOff>685798</xdr:colOff>
      <xdr:row>12</xdr:row>
      <xdr:rowOff>12700</xdr:rowOff>
    </xdr:to>
    <xdr:sp macro="" textlink="">
      <xdr:nvSpPr>
        <xdr:cNvPr id="16" name="Rektangel: ett klippet hjørn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B0558F-6201-47F6-971F-CF06188D529A}"/>
            </a:ext>
          </a:extLst>
        </xdr:cNvPr>
        <xdr:cNvSpPr>
          <a:spLocks noChangeAspect="1"/>
        </xdr:cNvSpPr>
      </xdr:nvSpPr>
      <xdr:spPr>
        <a:xfrm>
          <a:off x="3695698" y="1136650"/>
          <a:ext cx="1495425" cy="209550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6</xdr:col>
      <xdr:colOff>695323</xdr:colOff>
      <xdr:row>10</xdr:row>
      <xdr:rowOff>12700</xdr:rowOff>
    </xdr:from>
    <xdr:to>
      <xdr:col>9</xdr:col>
      <xdr:colOff>57148</xdr:colOff>
      <xdr:row>12</xdr:row>
      <xdr:rowOff>12700</xdr:rowOff>
    </xdr:to>
    <xdr:sp macro="" textlink="">
      <xdr:nvSpPr>
        <xdr:cNvPr id="17" name="Rektangel: ett klippet hjørn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7535171-7D57-4DBC-9F8B-B2F034CFAAE6}"/>
            </a:ext>
          </a:extLst>
        </xdr:cNvPr>
        <xdr:cNvSpPr>
          <a:spLocks noChangeAspect="1"/>
        </xdr:cNvSpPr>
      </xdr:nvSpPr>
      <xdr:spPr>
        <a:xfrm>
          <a:off x="5200648" y="1136650"/>
          <a:ext cx="1504950" cy="20955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50800</xdr:rowOff>
    </xdr:from>
    <xdr:to>
      <xdr:col>3</xdr:col>
      <xdr:colOff>1422400</xdr:colOff>
      <xdr:row>1</xdr:row>
      <xdr:rowOff>144111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098F8B07-53CF-47A3-B07B-52B4236A0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0800"/>
          <a:ext cx="2136775" cy="169511"/>
        </a:xfrm>
        <a:prstGeom prst="rect">
          <a:avLst/>
        </a:prstGeom>
      </xdr:spPr>
    </xdr:pic>
    <xdr:clientData/>
  </xdr:twoCellAnchor>
  <xdr:twoCellAnchor editAs="oneCell">
    <xdr:from>
      <xdr:col>4</xdr:col>
      <xdr:colOff>12699</xdr:colOff>
      <xdr:row>0</xdr:row>
      <xdr:rowOff>0</xdr:rowOff>
    </xdr:from>
    <xdr:to>
      <xdr:col>5</xdr:col>
      <xdr:colOff>657224</xdr:colOff>
      <xdr:row>1</xdr:row>
      <xdr:rowOff>181936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32A13701-C79D-4803-97AB-E785DF227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89274" y="0"/>
          <a:ext cx="1358900" cy="258136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10</xdr:row>
      <xdr:rowOff>13962</xdr:rowOff>
    </xdr:from>
    <xdr:to>
      <xdr:col>3</xdr:col>
      <xdr:colOff>1365249</xdr:colOff>
      <xdr:row>12</xdr:row>
      <xdr:rowOff>12699</xdr:rowOff>
    </xdr:to>
    <xdr:sp macro="" textlink="">
      <xdr:nvSpPr>
        <xdr:cNvPr id="14" name="Rektangel: ett klippet hjørn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272A93-93EB-4777-B597-F445BA8F2702}"/>
            </a:ext>
          </a:extLst>
        </xdr:cNvPr>
        <xdr:cNvSpPr>
          <a:spLocks noChangeAspect="1"/>
        </xdr:cNvSpPr>
      </xdr:nvSpPr>
      <xdr:spPr>
        <a:xfrm>
          <a:off x="76200" y="1137912"/>
          <a:ext cx="2070099" cy="208287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Sammenlignbare titler</a:t>
          </a:r>
        </a:p>
      </xdr:txBody>
    </xdr:sp>
    <xdr:clientData/>
  </xdr:twoCellAnchor>
  <xdr:twoCellAnchor editAs="absolute">
    <xdr:from>
      <xdr:col>3</xdr:col>
      <xdr:colOff>1374773</xdr:colOff>
      <xdr:row>10</xdr:row>
      <xdr:rowOff>9525</xdr:rowOff>
    </xdr:from>
    <xdr:to>
      <xdr:col>4</xdr:col>
      <xdr:colOff>612773</xdr:colOff>
      <xdr:row>12</xdr:row>
      <xdr:rowOff>14117</xdr:rowOff>
    </xdr:to>
    <xdr:sp macro="" textlink="">
      <xdr:nvSpPr>
        <xdr:cNvPr id="15" name="Rektangel: ett klippet hjørn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7C1CB8-B7A0-4A8A-93BC-C85CEFBC6373}"/>
            </a:ext>
          </a:extLst>
        </xdr:cNvPr>
        <xdr:cNvSpPr>
          <a:spLocks noChangeAspect="1"/>
        </xdr:cNvSpPr>
      </xdr:nvSpPr>
      <xdr:spPr>
        <a:xfrm>
          <a:off x="2155823" y="1133475"/>
          <a:ext cx="1533525" cy="214142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4</xdr:col>
      <xdr:colOff>619123</xdr:colOff>
      <xdr:row>10</xdr:row>
      <xdr:rowOff>12700</xdr:rowOff>
    </xdr:from>
    <xdr:to>
      <xdr:col>6</xdr:col>
      <xdr:colOff>685798</xdr:colOff>
      <xdr:row>12</xdr:row>
      <xdr:rowOff>12700</xdr:rowOff>
    </xdr:to>
    <xdr:sp macro="" textlink="">
      <xdr:nvSpPr>
        <xdr:cNvPr id="16" name="Rektangel: ett klippet hjørn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8E4D1F-B3B8-4ABF-8F54-3A7BE30312FB}"/>
            </a:ext>
          </a:extLst>
        </xdr:cNvPr>
        <xdr:cNvSpPr>
          <a:spLocks noChangeAspect="1"/>
        </xdr:cNvSpPr>
      </xdr:nvSpPr>
      <xdr:spPr>
        <a:xfrm>
          <a:off x="3695698" y="1136650"/>
          <a:ext cx="1495425" cy="209550"/>
        </a:xfrm>
        <a:prstGeom prst="snip1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Søndagsaviser</a:t>
          </a:r>
        </a:p>
      </xdr:txBody>
    </xdr:sp>
    <xdr:clientData/>
  </xdr:twoCellAnchor>
  <xdr:twoCellAnchor editAs="absolute">
    <xdr:from>
      <xdr:col>6</xdr:col>
      <xdr:colOff>695323</xdr:colOff>
      <xdr:row>10</xdr:row>
      <xdr:rowOff>12700</xdr:rowOff>
    </xdr:from>
    <xdr:to>
      <xdr:col>9</xdr:col>
      <xdr:colOff>57148</xdr:colOff>
      <xdr:row>12</xdr:row>
      <xdr:rowOff>12700</xdr:rowOff>
    </xdr:to>
    <xdr:sp macro="" textlink="">
      <xdr:nvSpPr>
        <xdr:cNvPr id="17" name="Rektangel: ett klippet hjørn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7A3472A-C880-4A5F-8221-B707B2222900}"/>
            </a:ext>
          </a:extLst>
        </xdr:cNvPr>
        <xdr:cNvSpPr>
          <a:spLocks noChangeAspect="1"/>
        </xdr:cNvSpPr>
      </xdr:nvSpPr>
      <xdr:spPr>
        <a:xfrm>
          <a:off x="5200648" y="1136650"/>
          <a:ext cx="1504950" cy="209550"/>
        </a:xfrm>
        <a:prstGeom prst="snip1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 b="1">
              <a:solidFill>
                <a:schemeClr val="tx2">
                  <a:lumMod val="50000"/>
                </a:schemeClr>
              </a:solidFill>
            </a:rPr>
            <a:t>Lørdagsopplag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C587-A102-4D7C-B4BB-C35ABD06548D}">
  <dimension ref="A1:U256"/>
  <sheetViews>
    <sheetView showRowColHeaders="0" tabSelected="1" zoomScaleNormal="100" workbookViewId="0">
      <selection activeCell="C17" sqref="C17"/>
    </sheetView>
  </sheetViews>
  <sheetFormatPr baseColWidth="10" defaultColWidth="10.7109375" defaultRowHeight="15" x14ac:dyDescent="0.25"/>
  <cols>
    <col min="1" max="1" width="0.5703125" style="1" customWidth="1"/>
    <col min="2" max="2" width="0.42578125" style="2" customWidth="1"/>
    <col min="3" max="3" width="20" style="1" bestFit="1" customWidth="1"/>
    <col min="4" max="4" width="37" style="1" bestFit="1" customWidth="1"/>
    <col min="5" max="16384" width="10.7109375" style="1"/>
  </cols>
  <sheetData>
    <row r="1" spans="1:13" ht="6.6" customHeight="1" x14ac:dyDescent="0.25">
      <c r="B1" s="1"/>
    </row>
    <row r="2" spans="1:13" ht="18" customHeight="1" x14ac:dyDescent="0.25">
      <c r="B2" s="1"/>
    </row>
    <row r="3" spans="1:13" ht="2.1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" customHeight="1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65" customHeight="1" x14ac:dyDescent="0.25">
      <c r="B6" s="3"/>
      <c r="C6" s="62" t="s">
        <v>260</v>
      </c>
      <c r="D6" s="62"/>
      <c r="E6" s="62"/>
      <c r="F6" s="62"/>
      <c r="G6" s="62"/>
      <c r="H6" s="62"/>
      <c r="I6" s="62"/>
      <c r="J6" s="62"/>
      <c r="K6" s="62"/>
      <c r="L6" s="62"/>
      <c r="M6" s="2"/>
    </row>
    <row r="7" spans="1:13" ht="2.1" customHeight="1" x14ac:dyDescent="0.25">
      <c r="B7" s="3"/>
      <c r="C7" s="62"/>
      <c r="D7" s="62"/>
      <c r="E7" s="62"/>
      <c r="F7" s="62"/>
      <c r="G7" s="62"/>
      <c r="H7" s="62"/>
      <c r="I7" s="62"/>
      <c r="J7" s="62"/>
      <c r="K7" s="62"/>
      <c r="L7" s="62"/>
      <c r="M7" s="2"/>
    </row>
    <row r="8" spans="1:13" ht="14.65" customHeight="1" x14ac:dyDescent="0.25">
      <c r="B8" s="3"/>
      <c r="C8" s="62"/>
      <c r="D8" s="62"/>
      <c r="E8" s="62"/>
      <c r="F8" s="62"/>
      <c r="G8" s="62"/>
      <c r="H8" s="62"/>
      <c r="I8" s="62"/>
      <c r="J8" s="62"/>
      <c r="K8" s="62"/>
      <c r="L8" s="62"/>
      <c r="M8" s="2"/>
    </row>
    <row r="9" spans="1:13" ht="2.1" customHeight="1" x14ac:dyDescent="0.2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" customHeight="1" x14ac:dyDescent="0.2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6" customFormat="1" ht="30" customHeight="1" x14ac:dyDescent="0.25">
      <c r="A14" s="1"/>
      <c r="B14" s="2"/>
      <c r="C14" s="93"/>
      <c r="D14" s="93"/>
      <c r="E14" s="60" t="s">
        <v>0</v>
      </c>
      <c r="F14" s="61"/>
      <c r="G14" s="13" t="s">
        <v>1</v>
      </c>
      <c r="H14" s="63" t="s">
        <v>259</v>
      </c>
      <c r="I14" s="64"/>
      <c r="J14" s="65"/>
      <c r="K14" s="63" t="s">
        <v>261</v>
      </c>
      <c r="L14" s="64"/>
      <c r="M14" s="65"/>
    </row>
    <row r="15" spans="1:13" ht="1.1499999999999999" customHeight="1" x14ac:dyDescent="0.25">
      <c r="C15" s="3"/>
      <c r="D15" s="3"/>
      <c r="E15" s="9"/>
      <c r="F15" s="4"/>
      <c r="G15" s="10"/>
      <c r="H15" s="10"/>
      <c r="I15" s="5"/>
      <c r="J15" s="11"/>
      <c r="K15" s="10"/>
      <c r="L15" s="5"/>
      <c r="M15" s="11"/>
    </row>
    <row r="16" spans="1:13" s="7" customFormat="1" ht="45" x14ac:dyDescent="0.25">
      <c r="B16" s="8"/>
      <c r="C16" s="37" t="s">
        <v>2</v>
      </c>
      <c r="D16" s="37" t="s">
        <v>3</v>
      </c>
      <c r="E16" s="38" t="s">
        <v>259</v>
      </c>
      <c r="F16" s="42" t="s">
        <v>261</v>
      </c>
      <c r="G16" s="45" t="s">
        <v>268</v>
      </c>
      <c r="H16" s="39" t="s">
        <v>4</v>
      </c>
      <c r="I16" s="40" t="s">
        <v>5</v>
      </c>
      <c r="J16" s="41" t="s">
        <v>6</v>
      </c>
      <c r="K16" s="39" t="s">
        <v>4</v>
      </c>
      <c r="L16" s="40" t="s">
        <v>5</v>
      </c>
      <c r="M16" s="41" t="s">
        <v>6</v>
      </c>
    </row>
    <row r="17" spans="3:21" x14ac:dyDescent="0.25">
      <c r="C17" s="32" t="s">
        <v>7</v>
      </c>
      <c r="D17" s="53" t="s">
        <v>8</v>
      </c>
      <c r="E17" s="27">
        <v>37261</v>
      </c>
      <c r="F17" s="29">
        <v>37852</v>
      </c>
      <c r="G17" s="47">
        <v>-591</v>
      </c>
      <c r="H17" s="27">
        <v>275</v>
      </c>
      <c r="I17" s="28">
        <v>21841</v>
      </c>
      <c r="J17" s="29">
        <v>15145</v>
      </c>
      <c r="K17" s="27">
        <v>352</v>
      </c>
      <c r="L17" s="28">
        <v>20088</v>
      </c>
      <c r="M17" s="29">
        <v>17412</v>
      </c>
      <c r="N17" s="14"/>
      <c r="O17" s="14"/>
      <c r="P17" s="14"/>
      <c r="Q17" s="14"/>
      <c r="R17" s="14"/>
      <c r="S17" s="14"/>
      <c r="T17" s="14"/>
      <c r="U17" s="14"/>
    </row>
    <row r="18" spans="3:21" x14ac:dyDescent="0.25">
      <c r="C18" s="19" t="s">
        <v>7</v>
      </c>
      <c r="D18" s="1" t="s">
        <v>9</v>
      </c>
      <c r="E18" s="21">
        <v>19633</v>
      </c>
      <c r="F18" s="22">
        <v>19201</v>
      </c>
      <c r="G18" s="83">
        <v>432</v>
      </c>
      <c r="H18" s="21">
        <v>201</v>
      </c>
      <c r="I18" s="82">
        <v>8941</v>
      </c>
      <c r="J18" s="22">
        <v>10491</v>
      </c>
      <c r="K18" s="21">
        <v>548</v>
      </c>
      <c r="L18" s="82">
        <v>6926</v>
      </c>
      <c r="M18" s="22">
        <v>11727</v>
      </c>
      <c r="N18" s="14"/>
      <c r="O18" s="14"/>
      <c r="P18" s="14"/>
      <c r="Q18" s="14"/>
      <c r="R18" s="14"/>
      <c r="S18" s="14"/>
      <c r="T18" s="14"/>
      <c r="U18" s="14"/>
    </row>
    <row r="19" spans="3:21" x14ac:dyDescent="0.25">
      <c r="C19" s="19" t="s">
        <v>7</v>
      </c>
      <c r="D19" s="1" t="s">
        <v>10</v>
      </c>
      <c r="E19" s="21">
        <v>6699</v>
      </c>
      <c r="F19" s="22">
        <v>7015</v>
      </c>
      <c r="G19" s="83">
        <v>-316</v>
      </c>
      <c r="H19" s="21">
        <v>54</v>
      </c>
      <c r="I19" s="82">
        <v>1676</v>
      </c>
      <c r="J19" s="22">
        <v>4969</v>
      </c>
      <c r="K19" s="21">
        <v>49</v>
      </c>
      <c r="L19" s="82">
        <v>1484</v>
      </c>
      <c r="M19" s="22">
        <v>5482</v>
      </c>
      <c r="N19" s="14"/>
      <c r="O19" s="14"/>
      <c r="P19" s="14"/>
      <c r="Q19" s="14"/>
      <c r="R19" s="14"/>
      <c r="S19" s="14"/>
      <c r="T19" s="14"/>
      <c r="U19" s="14"/>
    </row>
    <row r="20" spans="3:21" x14ac:dyDescent="0.25">
      <c r="C20" s="19" t="s">
        <v>7</v>
      </c>
      <c r="D20" s="1" t="s">
        <v>11</v>
      </c>
      <c r="E20" s="21">
        <v>6193</v>
      </c>
      <c r="F20" s="22">
        <v>6181</v>
      </c>
      <c r="G20" s="83">
        <v>12</v>
      </c>
      <c r="H20" s="21">
        <v>65</v>
      </c>
      <c r="I20" s="82">
        <v>2293</v>
      </c>
      <c r="J20" s="22">
        <v>3835</v>
      </c>
      <c r="K20" s="21">
        <v>87</v>
      </c>
      <c r="L20" s="82">
        <v>1828</v>
      </c>
      <c r="M20" s="22">
        <v>4266</v>
      </c>
      <c r="N20" s="14"/>
      <c r="O20" s="14"/>
      <c r="P20" s="14"/>
      <c r="Q20" s="14"/>
      <c r="R20" s="14"/>
      <c r="S20" s="14"/>
      <c r="T20" s="14"/>
      <c r="U20" s="14"/>
    </row>
    <row r="21" spans="3:21" x14ac:dyDescent="0.25">
      <c r="C21" s="19" t="s">
        <v>7</v>
      </c>
      <c r="D21" s="1" t="s">
        <v>12</v>
      </c>
      <c r="E21" s="21">
        <v>6110</v>
      </c>
      <c r="F21" s="22">
        <v>6094</v>
      </c>
      <c r="G21" s="83">
        <v>16</v>
      </c>
      <c r="H21" s="21">
        <v>62</v>
      </c>
      <c r="I21" s="82">
        <v>3453</v>
      </c>
      <c r="J21" s="22">
        <v>2595</v>
      </c>
      <c r="K21" s="21">
        <v>78</v>
      </c>
      <c r="L21" s="82">
        <v>3029</v>
      </c>
      <c r="M21" s="22">
        <v>2987</v>
      </c>
      <c r="N21" s="14"/>
      <c r="O21" s="14"/>
      <c r="P21" s="14"/>
      <c r="Q21" s="14"/>
      <c r="R21" s="14"/>
      <c r="S21" s="14"/>
      <c r="T21" s="14"/>
      <c r="U21" s="14"/>
    </row>
    <row r="22" spans="3:21" x14ac:dyDescent="0.25">
      <c r="C22" s="19" t="s">
        <v>7</v>
      </c>
      <c r="D22" s="1" t="s">
        <v>13</v>
      </c>
      <c r="E22" s="21">
        <v>6043</v>
      </c>
      <c r="F22" s="22">
        <v>5820</v>
      </c>
      <c r="G22" s="83">
        <v>223</v>
      </c>
      <c r="H22" s="21">
        <v>91</v>
      </c>
      <c r="I22" s="82">
        <v>3671</v>
      </c>
      <c r="J22" s="22">
        <v>2281</v>
      </c>
      <c r="K22" s="21">
        <v>98</v>
      </c>
      <c r="L22" s="82">
        <v>3047</v>
      </c>
      <c r="M22" s="22">
        <v>2675</v>
      </c>
      <c r="N22" s="14"/>
      <c r="O22" s="14"/>
      <c r="P22" s="14"/>
      <c r="Q22" s="14"/>
      <c r="R22" s="14"/>
      <c r="S22" s="14"/>
      <c r="T22" s="14"/>
      <c r="U22" s="14"/>
    </row>
    <row r="23" spans="3:21" x14ac:dyDescent="0.25">
      <c r="C23" s="19" t="s">
        <v>7</v>
      </c>
      <c r="D23" s="1" t="s">
        <v>14</v>
      </c>
      <c r="E23" s="21">
        <v>5415</v>
      </c>
      <c r="F23" s="22">
        <v>5305</v>
      </c>
      <c r="G23" s="83">
        <v>110</v>
      </c>
      <c r="H23" s="21">
        <v>48</v>
      </c>
      <c r="I23" s="82">
        <v>2973</v>
      </c>
      <c r="J23" s="22">
        <v>2394</v>
      </c>
      <c r="K23" s="21">
        <v>52</v>
      </c>
      <c r="L23" s="82">
        <v>2671</v>
      </c>
      <c r="M23" s="22">
        <v>2582</v>
      </c>
      <c r="N23" s="14"/>
      <c r="O23" s="14"/>
      <c r="P23" s="14"/>
      <c r="Q23" s="14"/>
      <c r="R23" s="14"/>
      <c r="S23" s="14"/>
      <c r="T23" s="14"/>
      <c r="U23" s="14"/>
    </row>
    <row r="24" spans="3:21" x14ac:dyDescent="0.25">
      <c r="C24" s="19" t="s">
        <v>7</v>
      </c>
      <c r="D24" s="1" t="s">
        <v>15</v>
      </c>
      <c r="E24" s="21">
        <v>4364</v>
      </c>
      <c r="F24" s="22">
        <v>4462</v>
      </c>
      <c r="G24" s="83">
        <v>-98</v>
      </c>
      <c r="H24" s="21">
        <v>68</v>
      </c>
      <c r="I24" s="82">
        <v>1751</v>
      </c>
      <c r="J24" s="22">
        <v>2545</v>
      </c>
      <c r="K24" s="21">
        <v>72</v>
      </c>
      <c r="L24" s="82">
        <v>1600</v>
      </c>
      <c r="M24" s="22">
        <v>2790</v>
      </c>
      <c r="N24" s="14"/>
      <c r="O24" s="14"/>
      <c r="P24" s="14"/>
      <c r="Q24" s="14"/>
      <c r="R24" s="14"/>
      <c r="S24" s="14"/>
      <c r="T24" s="14"/>
      <c r="U24" s="14"/>
    </row>
    <row r="25" spans="3:21" x14ac:dyDescent="0.25">
      <c r="C25" s="19" t="s">
        <v>7</v>
      </c>
      <c r="D25" s="1" t="s">
        <v>16</v>
      </c>
      <c r="E25" s="21">
        <v>4072</v>
      </c>
      <c r="F25" s="22">
        <v>4214</v>
      </c>
      <c r="G25" s="83">
        <v>-142</v>
      </c>
      <c r="H25" s="21">
        <v>33</v>
      </c>
      <c r="I25" s="82">
        <v>1937</v>
      </c>
      <c r="J25" s="22">
        <v>2102</v>
      </c>
      <c r="K25" s="21">
        <v>56</v>
      </c>
      <c r="L25" s="82">
        <v>1784</v>
      </c>
      <c r="M25" s="22">
        <v>2374</v>
      </c>
      <c r="N25" s="14"/>
      <c r="O25" s="14"/>
      <c r="P25" s="14"/>
      <c r="Q25" s="14"/>
      <c r="R25" s="14"/>
      <c r="S25" s="14"/>
      <c r="T25" s="14"/>
      <c r="U25" s="14"/>
    </row>
    <row r="26" spans="3:21" x14ac:dyDescent="0.25">
      <c r="C26" s="19" t="s">
        <v>7</v>
      </c>
      <c r="D26" s="1" t="s">
        <v>17</v>
      </c>
      <c r="E26" s="21">
        <v>3751</v>
      </c>
      <c r="F26" s="22">
        <v>3897</v>
      </c>
      <c r="G26" s="83">
        <v>-146</v>
      </c>
      <c r="H26" s="21">
        <v>119</v>
      </c>
      <c r="I26" s="82">
        <v>588</v>
      </c>
      <c r="J26" s="22">
        <v>3044</v>
      </c>
      <c r="K26" s="21">
        <v>147</v>
      </c>
      <c r="L26" s="82">
        <v>486</v>
      </c>
      <c r="M26" s="22">
        <v>3264</v>
      </c>
      <c r="N26" s="14"/>
      <c r="O26" s="14"/>
      <c r="P26" s="14"/>
      <c r="Q26" s="14"/>
      <c r="R26" s="14"/>
      <c r="S26" s="14"/>
      <c r="T26" s="14"/>
      <c r="U26" s="14"/>
    </row>
    <row r="27" spans="3:21" x14ac:dyDescent="0.25">
      <c r="C27" s="19" t="s">
        <v>7</v>
      </c>
      <c r="D27" s="1" t="s">
        <v>18</v>
      </c>
      <c r="E27" s="21">
        <v>3693</v>
      </c>
      <c r="F27" s="22">
        <v>3668</v>
      </c>
      <c r="G27" s="83">
        <v>25</v>
      </c>
      <c r="H27" s="21">
        <v>52</v>
      </c>
      <c r="I27" s="82">
        <v>1761</v>
      </c>
      <c r="J27" s="22">
        <v>1880</v>
      </c>
      <c r="K27" s="21">
        <v>51</v>
      </c>
      <c r="L27" s="82">
        <v>1557</v>
      </c>
      <c r="M27" s="22">
        <v>2060</v>
      </c>
      <c r="N27" s="14"/>
      <c r="O27" s="14"/>
      <c r="P27" s="14"/>
      <c r="Q27" s="14"/>
      <c r="R27" s="14"/>
      <c r="S27" s="14"/>
      <c r="T27" s="14"/>
      <c r="U27" s="14"/>
    </row>
    <row r="28" spans="3:21" x14ac:dyDescent="0.25">
      <c r="C28" s="19" t="s">
        <v>7</v>
      </c>
      <c r="D28" s="1" t="s">
        <v>19</v>
      </c>
      <c r="E28" s="21">
        <v>1632</v>
      </c>
      <c r="F28" s="22">
        <v>1685</v>
      </c>
      <c r="G28" s="83">
        <v>-53</v>
      </c>
      <c r="H28" s="21">
        <v>53</v>
      </c>
      <c r="I28" s="82">
        <v>900</v>
      </c>
      <c r="J28" s="22">
        <v>679</v>
      </c>
      <c r="K28" s="21">
        <v>36</v>
      </c>
      <c r="L28" s="82">
        <v>848</v>
      </c>
      <c r="M28" s="22">
        <v>801</v>
      </c>
      <c r="N28" s="14"/>
      <c r="O28" s="14"/>
      <c r="P28" s="14"/>
      <c r="Q28" s="14"/>
      <c r="R28" s="14"/>
      <c r="S28" s="14"/>
      <c r="T28" s="14"/>
      <c r="U28" s="14"/>
    </row>
    <row r="29" spans="3:21" x14ac:dyDescent="0.25">
      <c r="C29" s="19" t="s">
        <v>7</v>
      </c>
      <c r="D29" s="1" t="s">
        <v>20</v>
      </c>
      <c r="E29" s="21">
        <v>1382</v>
      </c>
      <c r="F29" s="22">
        <v>1577</v>
      </c>
      <c r="G29" s="83">
        <v>-195</v>
      </c>
      <c r="H29" s="21">
        <v>57</v>
      </c>
      <c r="I29" s="82">
        <v>119</v>
      </c>
      <c r="J29" s="22">
        <v>1206</v>
      </c>
      <c r="K29" s="21">
        <v>280</v>
      </c>
      <c r="L29" s="82">
        <v>69</v>
      </c>
      <c r="M29" s="22">
        <v>1228</v>
      </c>
      <c r="N29" s="14"/>
      <c r="O29" s="14"/>
      <c r="P29" s="14"/>
      <c r="Q29" s="14"/>
      <c r="R29" s="14"/>
      <c r="S29" s="14"/>
      <c r="T29" s="14"/>
      <c r="U29" s="14"/>
    </row>
    <row r="30" spans="3:21" x14ac:dyDescent="0.25">
      <c r="C30" s="19" t="s">
        <v>7</v>
      </c>
      <c r="D30" s="1" t="s">
        <v>22</v>
      </c>
      <c r="E30" s="21">
        <v>1195</v>
      </c>
      <c r="F30" s="22">
        <v>1310</v>
      </c>
      <c r="G30" s="83">
        <v>-115</v>
      </c>
      <c r="H30" s="21">
        <v>347</v>
      </c>
      <c r="I30" s="82">
        <v>290</v>
      </c>
      <c r="J30" s="22">
        <v>558</v>
      </c>
      <c r="K30" s="21">
        <v>454</v>
      </c>
      <c r="L30" s="82">
        <v>230</v>
      </c>
      <c r="M30" s="22">
        <v>626</v>
      </c>
      <c r="N30" s="14"/>
      <c r="O30" s="14"/>
      <c r="P30" s="14"/>
      <c r="Q30" s="14"/>
      <c r="R30" s="14"/>
      <c r="S30" s="14"/>
      <c r="T30" s="14"/>
      <c r="U30" s="14"/>
    </row>
    <row r="31" spans="3:21" x14ac:dyDescent="0.25">
      <c r="C31" s="19" t="s">
        <v>7</v>
      </c>
      <c r="D31" s="1" t="s">
        <v>21</v>
      </c>
      <c r="E31" s="21">
        <v>1108</v>
      </c>
      <c r="F31" s="22">
        <v>1175</v>
      </c>
      <c r="G31" s="83">
        <v>-67</v>
      </c>
      <c r="H31" s="21">
        <v>44</v>
      </c>
      <c r="I31" s="82">
        <v>171</v>
      </c>
      <c r="J31" s="22">
        <v>893</v>
      </c>
      <c r="K31" s="21">
        <v>50</v>
      </c>
      <c r="L31" s="82">
        <v>126</v>
      </c>
      <c r="M31" s="22">
        <v>999</v>
      </c>
      <c r="N31" s="14"/>
      <c r="O31" s="14"/>
      <c r="P31" s="14"/>
      <c r="Q31" s="14"/>
      <c r="R31" s="14"/>
      <c r="S31" s="14"/>
      <c r="T31" s="14"/>
      <c r="U31" s="14"/>
    </row>
    <row r="32" spans="3:21" x14ac:dyDescent="0.25">
      <c r="C32" s="19" t="s">
        <v>7</v>
      </c>
      <c r="D32" s="84" t="s">
        <v>23</v>
      </c>
      <c r="E32" s="23">
        <v>690</v>
      </c>
      <c r="F32" s="26">
        <v>697</v>
      </c>
      <c r="G32" s="46">
        <v>-7</v>
      </c>
      <c r="H32" s="23">
        <v>0</v>
      </c>
      <c r="I32" s="24">
        <v>690</v>
      </c>
      <c r="J32" s="26">
        <v>0</v>
      </c>
      <c r="K32" s="23">
        <v>0</v>
      </c>
      <c r="L32" s="24">
        <v>697</v>
      </c>
      <c r="M32" s="26">
        <v>0</v>
      </c>
      <c r="N32" s="14"/>
      <c r="O32" s="14"/>
      <c r="P32" s="14"/>
      <c r="Q32" s="14"/>
      <c r="R32" s="14"/>
      <c r="S32" s="14"/>
      <c r="T32" s="14"/>
      <c r="U32" s="14"/>
    </row>
    <row r="33" spans="3:21" x14ac:dyDescent="0.25">
      <c r="C33" s="32" t="s">
        <v>24</v>
      </c>
      <c r="D33" s="32" t="s">
        <v>25</v>
      </c>
      <c r="E33" s="27">
        <v>22685</v>
      </c>
      <c r="F33" s="29">
        <v>22568</v>
      </c>
      <c r="G33" s="47">
        <v>117</v>
      </c>
      <c r="H33" s="27">
        <v>130</v>
      </c>
      <c r="I33" s="28">
        <v>11969</v>
      </c>
      <c r="J33" s="29">
        <v>10586</v>
      </c>
      <c r="K33" s="27">
        <v>146</v>
      </c>
      <c r="L33" s="28">
        <v>10544</v>
      </c>
      <c r="M33" s="29">
        <v>11878</v>
      </c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9" t="s">
        <v>24</v>
      </c>
      <c r="D34" s="19" t="s">
        <v>26</v>
      </c>
      <c r="E34" s="21">
        <v>20442</v>
      </c>
      <c r="F34" s="22">
        <v>20728</v>
      </c>
      <c r="G34" s="83">
        <v>-286</v>
      </c>
      <c r="H34" s="21">
        <v>119</v>
      </c>
      <c r="I34" s="82">
        <v>11151</v>
      </c>
      <c r="J34" s="22">
        <v>9172</v>
      </c>
      <c r="K34" s="21">
        <v>118</v>
      </c>
      <c r="L34" s="82">
        <v>10034</v>
      </c>
      <c r="M34" s="22">
        <v>10576</v>
      </c>
      <c r="N34" s="14"/>
      <c r="O34" s="14"/>
      <c r="P34" s="14"/>
      <c r="Q34" s="14"/>
      <c r="R34" s="14"/>
      <c r="S34" s="14"/>
      <c r="T34" s="14"/>
      <c r="U34" s="14"/>
    </row>
    <row r="35" spans="3:21" x14ac:dyDescent="0.25">
      <c r="C35" s="19" t="s">
        <v>24</v>
      </c>
      <c r="D35" s="19" t="s">
        <v>27</v>
      </c>
      <c r="E35" s="21">
        <v>20027</v>
      </c>
      <c r="F35" s="22">
        <v>19655</v>
      </c>
      <c r="G35" s="83">
        <v>372</v>
      </c>
      <c r="H35" s="21">
        <v>204</v>
      </c>
      <c r="I35" s="82">
        <v>8549</v>
      </c>
      <c r="J35" s="22">
        <v>11274</v>
      </c>
      <c r="K35" s="21">
        <v>187</v>
      </c>
      <c r="L35" s="82">
        <v>6829</v>
      </c>
      <c r="M35" s="22">
        <v>12639</v>
      </c>
      <c r="N35" s="14"/>
      <c r="O35" s="14"/>
      <c r="P35" s="14"/>
      <c r="Q35" s="14"/>
      <c r="R35" s="14"/>
      <c r="S35" s="14"/>
      <c r="T35" s="14"/>
      <c r="U35" s="14"/>
    </row>
    <row r="36" spans="3:21" x14ac:dyDescent="0.25">
      <c r="C36" s="19" t="s">
        <v>24</v>
      </c>
      <c r="D36" s="19" t="s">
        <v>28</v>
      </c>
      <c r="E36" s="21">
        <v>15477</v>
      </c>
      <c r="F36" s="22">
        <v>16033</v>
      </c>
      <c r="G36" s="83">
        <v>-556</v>
      </c>
      <c r="H36" s="21">
        <v>136</v>
      </c>
      <c r="I36" s="82">
        <v>8704</v>
      </c>
      <c r="J36" s="22">
        <v>6637</v>
      </c>
      <c r="K36" s="21">
        <v>122</v>
      </c>
      <c r="L36" s="82">
        <v>8347</v>
      </c>
      <c r="M36" s="22">
        <v>7564</v>
      </c>
      <c r="N36" s="14"/>
      <c r="O36" s="14"/>
      <c r="P36" s="14"/>
      <c r="Q36" s="14"/>
      <c r="R36" s="14"/>
      <c r="S36" s="14"/>
      <c r="T36" s="14"/>
      <c r="U36" s="14"/>
    </row>
    <row r="37" spans="3:21" x14ac:dyDescent="0.25">
      <c r="C37" s="19" t="s">
        <v>24</v>
      </c>
      <c r="D37" s="19" t="s">
        <v>29</v>
      </c>
      <c r="E37" s="21">
        <v>14307</v>
      </c>
      <c r="F37" s="22">
        <v>14731</v>
      </c>
      <c r="G37" s="83">
        <v>-424</v>
      </c>
      <c r="H37" s="21">
        <v>89</v>
      </c>
      <c r="I37" s="82">
        <v>6732</v>
      </c>
      <c r="J37" s="22">
        <v>7486</v>
      </c>
      <c r="K37" s="21">
        <v>69</v>
      </c>
      <c r="L37" s="82">
        <v>6085</v>
      </c>
      <c r="M37" s="22">
        <v>8577</v>
      </c>
      <c r="N37" s="14"/>
      <c r="O37" s="14"/>
      <c r="P37" s="14"/>
      <c r="Q37" s="14"/>
      <c r="R37" s="14"/>
      <c r="S37" s="14"/>
      <c r="T37" s="14"/>
      <c r="U37" s="14"/>
    </row>
    <row r="38" spans="3:21" x14ac:dyDescent="0.25">
      <c r="C38" s="19" t="s">
        <v>24</v>
      </c>
      <c r="D38" s="19" t="s">
        <v>30</v>
      </c>
      <c r="E38" s="21">
        <v>9449</v>
      </c>
      <c r="F38" s="22">
        <v>9396</v>
      </c>
      <c r="G38" s="83">
        <v>53</v>
      </c>
      <c r="H38" s="21">
        <v>105</v>
      </c>
      <c r="I38" s="82">
        <v>4413</v>
      </c>
      <c r="J38" s="22">
        <v>4931</v>
      </c>
      <c r="K38" s="21">
        <v>132</v>
      </c>
      <c r="L38" s="82">
        <v>3762</v>
      </c>
      <c r="M38" s="22">
        <v>5502</v>
      </c>
      <c r="N38" s="14"/>
      <c r="O38" s="14"/>
      <c r="P38" s="14"/>
      <c r="Q38" s="14"/>
      <c r="R38" s="14"/>
      <c r="S38" s="14"/>
      <c r="T38" s="14"/>
      <c r="U38" s="14"/>
    </row>
    <row r="39" spans="3:21" x14ac:dyDescent="0.25">
      <c r="C39" s="19" t="s">
        <v>24</v>
      </c>
      <c r="D39" s="19" t="s">
        <v>31</v>
      </c>
      <c r="E39" s="21">
        <v>8358</v>
      </c>
      <c r="F39" s="22">
        <v>8318</v>
      </c>
      <c r="G39" s="83">
        <v>40</v>
      </c>
      <c r="H39" s="21">
        <v>65</v>
      </c>
      <c r="I39" s="82">
        <v>4708</v>
      </c>
      <c r="J39" s="22">
        <v>3585</v>
      </c>
      <c r="K39" s="21">
        <v>66</v>
      </c>
      <c r="L39" s="82">
        <v>4297</v>
      </c>
      <c r="M39" s="22">
        <v>3955</v>
      </c>
      <c r="N39" s="14"/>
      <c r="O39" s="14"/>
      <c r="P39" s="14"/>
      <c r="Q39" s="14"/>
      <c r="R39" s="14"/>
      <c r="S39" s="14"/>
      <c r="T39" s="14"/>
      <c r="U39" s="14"/>
    </row>
    <row r="40" spans="3:21" x14ac:dyDescent="0.25">
      <c r="C40" s="19" t="s">
        <v>24</v>
      </c>
      <c r="D40" s="19" t="s">
        <v>32</v>
      </c>
      <c r="E40" s="21">
        <v>7115</v>
      </c>
      <c r="F40" s="22">
        <v>7263</v>
      </c>
      <c r="G40" s="83">
        <v>-148</v>
      </c>
      <c r="H40" s="21">
        <v>51</v>
      </c>
      <c r="I40" s="82">
        <v>3956</v>
      </c>
      <c r="J40" s="22">
        <v>3108</v>
      </c>
      <c r="K40" s="21">
        <v>40</v>
      </c>
      <c r="L40" s="82">
        <v>3690</v>
      </c>
      <c r="M40" s="22">
        <v>3533</v>
      </c>
      <c r="N40" s="14"/>
      <c r="O40" s="14"/>
      <c r="P40" s="14"/>
      <c r="Q40" s="14"/>
      <c r="R40" s="14"/>
      <c r="S40" s="14"/>
      <c r="T40" s="14"/>
      <c r="U40" s="14"/>
    </row>
    <row r="41" spans="3:21" x14ac:dyDescent="0.25">
      <c r="C41" s="19" t="s">
        <v>24</v>
      </c>
      <c r="D41" s="19" t="s">
        <v>33</v>
      </c>
      <c r="E41" s="21">
        <v>4469</v>
      </c>
      <c r="F41" s="22">
        <v>4453</v>
      </c>
      <c r="G41" s="83">
        <v>16</v>
      </c>
      <c r="H41" s="21">
        <v>182</v>
      </c>
      <c r="I41" s="82">
        <v>2203</v>
      </c>
      <c r="J41" s="22">
        <v>2084</v>
      </c>
      <c r="K41" s="21">
        <v>196</v>
      </c>
      <c r="L41" s="82">
        <v>2021</v>
      </c>
      <c r="M41" s="22">
        <v>2236</v>
      </c>
      <c r="N41" s="14"/>
      <c r="O41" s="14"/>
      <c r="P41" s="14"/>
      <c r="Q41" s="14"/>
      <c r="R41" s="14"/>
      <c r="S41" s="14"/>
      <c r="T41" s="14"/>
      <c r="U41" s="14"/>
    </row>
    <row r="42" spans="3:21" x14ac:dyDescent="0.25">
      <c r="C42" s="19" t="s">
        <v>24</v>
      </c>
      <c r="D42" s="19" t="s">
        <v>34</v>
      </c>
      <c r="E42" s="21">
        <v>3805</v>
      </c>
      <c r="F42" s="22">
        <v>3810</v>
      </c>
      <c r="G42" s="83">
        <v>-5</v>
      </c>
      <c r="H42" s="21">
        <v>86</v>
      </c>
      <c r="I42" s="82">
        <v>1253</v>
      </c>
      <c r="J42" s="22">
        <v>2466</v>
      </c>
      <c r="K42" s="21">
        <v>101</v>
      </c>
      <c r="L42" s="82">
        <v>1075</v>
      </c>
      <c r="M42" s="22">
        <v>2634</v>
      </c>
      <c r="N42" s="14"/>
      <c r="O42" s="14"/>
      <c r="P42" s="14"/>
      <c r="Q42" s="14"/>
      <c r="R42" s="14"/>
      <c r="S42" s="14"/>
      <c r="T42" s="14"/>
      <c r="U42" s="14"/>
    </row>
    <row r="43" spans="3:21" x14ac:dyDescent="0.25">
      <c r="C43" s="19" t="s">
        <v>24</v>
      </c>
      <c r="D43" s="19" t="s">
        <v>35</v>
      </c>
      <c r="E43" s="21">
        <v>2837</v>
      </c>
      <c r="F43" s="22">
        <v>2862</v>
      </c>
      <c r="G43" s="83">
        <v>-25</v>
      </c>
      <c r="H43" s="21">
        <v>110</v>
      </c>
      <c r="I43" s="82">
        <v>347</v>
      </c>
      <c r="J43" s="22">
        <v>2380</v>
      </c>
      <c r="K43" s="21">
        <v>112</v>
      </c>
      <c r="L43" s="82">
        <v>298</v>
      </c>
      <c r="M43" s="22">
        <v>2452</v>
      </c>
      <c r="N43" s="14"/>
      <c r="O43" s="14"/>
      <c r="P43" s="14"/>
      <c r="Q43" s="14"/>
      <c r="R43" s="14"/>
      <c r="S43" s="14"/>
      <c r="T43" s="14"/>
      <c r="U43" s="14"/>
    </row>
    <row r="44" spans="3:21" x14ac:dyDescent="0.25">
      <c r="C44" s="19" t="s">
        <v>24</v>
      </c>
      <c r="D44" s="19" t="s">
        <v>36</v>
      </c>
      <c r="E44" s="21">
        <v>2468</v>
      </c>
      <c r="F44" s="22">
        <v>2548</v>
      </c>
      <c r="G44" s="83">
        <v>-80</v>
      </c>
      <c r="H44" s="21">
        <v>80</v>
      </c>
      <c r="I44" s="82">
        <v>886</v>
      </c>
      <c r="J44" s="22">
        <v>1502</v>
      </c>
      <c r="K44" s="21">
        <v>93</v>
      </c>
      <c r="L44" s="82">
        <v>799</v>
      </c>
      <c r="M44" s="22">
        <v>1656</v>
      </c>
      <c r="N44" s="14"/>
      <c r="O44" s="14"/>
      <c r="P44" s="14"/>
      <c r="Q44" s="14"/>
      <c r="R44" s="14"/>
      <c r="S44" s="14"/>
      <c r="T44" s="14"/>
      <c r="U44" s="14"/>
    </row>
    <row r="45" spans="3:21" x14ac:dyDescent="0.25">
      <c r="C45" s="19" t="s">
        <v>24</v>
      </c>
      <c r="D45" s="19" t="s">
        <v>38</v>
      </c>
      <c r="E45" s="21">
        <v>2314</v>
      </c>
      <c r="F45" s="22">
        <v>2168</v>
      </c>
      <c r="G45" s="83">
        <v>146</v>
      </c>
      <c r="H45" s="21">
        <v>0</v>
      </c>
      <c r="I45" s="82">
        <v>2314</v>
      </c>
      <c r="J45" s="22">
        <v>0</v>
      </c>
      <c r="K45" s="21">
        <v>0</v>
      </c>
      <c r="L45" s="82">
        <v>2168</v>
      </c>
      <c r="M45" s="22">
        <v>0</v>
      </c>
      <c r="N45" s="14"/>
      <c r="O45" s="14"/>
      <c r="P45" s="14"/>
      <c r="Q45" s="14"/>
      <c r="R45" s="14"/>
      <c r="S45" s="14"/>
      <c r="T45" s="14"/>
      <c r="U45" s="14"/>
    </row>
    <row r="46" spans="3:21" x14ac:dyDescent="0.25">
      <c r="C46" s="19" t="s">
        <v>24</v>
      </c>
      <c r="D46" s="19" t="s">
        <v>37</v>
      </c>
      <c r="E46" s="21">
        <v>2292</v>
      </c>
      <c r="F46" s="22">
        <v>2402</v>
      </c>
      <c r="G46" s="83">
        <v>-110</v>
      </c>
      <c r="H46" s="21">
        <v>90</v>
      </c>
      <c r="I46" s="82">
        <v>820</v>
      </c>
      <c r="J46" s="22">
        <v>1382</v>
      </c>
      <c r="K46" s="21">
        <v>107</v>
      </c>
      <c r="L46" s="82">
        <v>820</v>
      </c>
      <c r="M46" s="22">
        <v>1475</v>
      </c>
      <c r="N46" s="14"/>
      <c r="O46" s="14"/>
      <c r="P46" s="14"/>
      <c r="Q46" s="14"/>
      <c r="R46" s="14"/>
      <c r="S46" s="14"/>
      <c r="T46" s="14"/>
      <c r="U46" s="14"/>
    </row>
    <row r="47" spans="3:21" x14ac:dyDescent="0.25">
      <c r="C47" s="19" t="s">
        <v>24</v>
      </c>
      <c r="D47" s="19" t="s">
        <v>39</v>
      </c>
      <c r="E47" s="21">
        <v>2227</v>
      </c>
      <c r="F47" s="22">
        <v>2218</v>
      </c>
      <c r="G47" s="83">
        <v>9</v>
      </c>
      <c r="H47" s="21">
        <v>168</v>
      </c>
      <c r="I47" s="82">
        <v>451</v>
      </c>
      <c r="J47" s="22">
        <v>1608</v>
      </c>
      <c r="K47" s="21">
        <v>158</v>
      </c>
      <c r="L47" s="82">
        <v>389</v>
      </c>
      <c r="M47" s="22">
        <v>1671</v>
      </c>
      <c r="N47" s="14"/>
      <c r="O47" s="14"/>
      <c r="P47" s="14"/>
      <c r="Q47" s="14"/>
      <c r="R47" s="14"/>
      <c r="S47" s="14"/>
      <c r="T47" s="14"/>
      <c r="U47" s="14"/>
    </row>
    <row r="48" spans="3:21" x14ac:dyDescent="0.25">
      <c r="C48" s="19" t="s">
        <v>24</v>
      </c>
      <c r="D48" s="19" t="s">
        <v>40</v>
      </c>
      <c r="E48" s="21">
        <v>1959</v>
      </c>
      <c r="F48" s="22">
        <v>1950</v>
      </c>
      <c r="G48" s="83">
        <v>9</v>
      </c>
      <c r="H48" s="21">
        <v>59</v>
      </c>
      <c r="I48" s="82">
        <v>201</v>
      </c>
      <c r="J48" s="22">
        <v>1699</v>
      </c>
      <c r="K48" s="21">
        <v>41</v>
      </c>
      <c r="L48" s="82">
        <v>76</v>
      </c>
      <c r="M48" s="22">
        <v>1833</v>
      </c>
      <c r="N48" s="14"/>
      <c r="O48" s="14"/>
      <c r="P48" s="14"/>
      <c r="Q48" s="14"/>
      <c r="R48" s="14"/>
      <c r="S48" s="14"/>
    </row>
    <row r="49" spans="3:21" x14ac:dyDescent="0.25">
      <c r="C49" s="19" t="s">
        <v>24</v>
      </c>
      <c r="D49" s="19" t="s">
        <v>254</v>
      </c>
      <c r="E49" s="21">
        <v>1824</v>
      </c>
      <c r="F49" s="22">
        <v>1359</v>
      </c>
      <c r="G49" s="83">
        <v>465</v>
      </c>
      <c r="H49" s="21">
        <v>0</v>
      </c>
      <c r="I49" s="82">
        <v>1824</v>
      </c>
      <c r="J49" s="22">
        <v>0</v>
      </c>
      <c r="K49" s="21">
        <v>0</v>
      </c>
      <c r="L49" s="82">
        <v>1359</v>
      </c>
      <c r="M49" s="22">
        <v>0</v>
      </c>
      <c r="N49" s="14"/>
      <c r="O49" s="14"/>
      <c r="P49" s="14"/>
      <c r="Q49" s="14"/>
      <c r="R49" s="14"/>
      <c r="S49" s="14"/>
    </row>
    <row r="50" spans="3:21" x14ac:dyDescent="0.25">
      <c r="C50" s="20" t="s">
        <v>24</v>
      </c>
      <c r="D50" s="20" t="s">
        <v>253</v>
      </c>
      <c r="E50" s="23">
        <v>1681</v>
      </c>
      <c r="F50" s="26">
        <v>1452</v>
      </c>
      <c r="G50" s="46">
        <v>229</v>
      </c>
      <c r="H50" s="23">
        <v>0</v>
      </c>
      <c r="I50" s="24">
        <v>1681</v>
      </c>
      <c r="J50" s="26">
        <v>0</v>
      </c>
      <c r="K50" s="23">
        <v>0</v>
      </c>
      <c r="L50" s="24">
        <v>1452</v>
      </c>
      <c r="M50" s="26">
        <v>0</v>
      </c>
      <c r="N50" s="14"/>
      <c r="O50" s="14"/>
      <c r="P50" s="14"/>
      <c r="Q50" s="14"/>
      <c r="R50" s="14"/>
      <c r="S50" s="14"/>
      <c r="T50" s="14"/>
      <c r="U50" s="14"/>
    </row>
    <row r="51" spans="3:21" x14ac:dyDescent="0.25">
      <c r="C51" s="32" t="s">
        <v>41</v>
      </c>
      <c r="D51" s="32" t="s">
        <v>42</v>
      </c>
      <c r="E51" s="27">
        <v>27025</v>
      </c>
      <c r="F51" s="29">
        <v>26834</v>
      </c>
      <c r="G51" s="47">
        <v>191</v>
      </c>
      <c r="H51" s="27">
        <v>257</v>
      </c>
      <c r="I51" s="28">
        <v>15077</v>
      </c>
      <c r="J51" s="29">
        <v>11691</v>
      </c>
      <c r="K51" s="27">
        <v>303</v>
      </c>
      <c r="L51" s="28">
        <v>13411</v>
      </c>
      <c r="M51" s="29">
        <v>13120</v>
      </c>
      <c r="N51" s="14"/>
      <c r="O51" s="14"/>
      <c r="P51" s="14"/>
      <c r="Q51" s="14"/>
      <c r="R51" s="14"/>
      <c r="S51" s="14"/>
      <c r="T51" s="14"/>
      <c r="U51" s="14"/>
    </row>
    <row r="52" spans="3:21" x14ac:dyDescent="0.25">
      <c r="C52" s="19" t="s">
        <v>41</v>
      </c>
      <c r="D52" s="19" t="s">
        <v>43</v>
      </c>
      <c r="E52" s="21">
        <v>17127</v>
      </c>
      <c r="F52" s="22">
        <v>16875</v>
      </c>
      <c r="G52" s="83">
        <v>252</v>
      </c>
      <c r="H52" s="21">
        <v>106</v>
      </c>
      <c r="I52" s="82">
        <v>8895</v>
      </c>
      <c r="J52" s="22">
        <v>8126</v>
      </c>
      <c r="K52" s="21">
        <v>123</v>
      </c>
      <c r="L52" s="82">
        <v>7910</v>
      </c>
      <c r="M52" s="22">
        <v>8842</v>
      </c>
      <c r="N52" s="14"/>
      <c r="O52" s="14"/>
      <c r="P52" s="14"/>
      <c r="Q52" s="14"/>
      <c r="R52" s="14"/>
      <c r="S52" s="14"/>
      <c r="T52" s="14"/>
      <c r="U52" s="14"/>
    </row>
    <row r="53" spans="3:21" x14ac:dyDescent="0.25">
      <c r="C53" s="19" t="s">
        <v>41</v>
      </c>
      <c r="D53" s="19" t="s">
        <v>44</v>
      </c>
      <c r="E53" s="21">
        <v>12385</v>
      </c>
      <c r="F53" s="22">
        <v>12391</v>
      </c>
      <c r="G53" s="83">
        <v>-6</v>
      </c>
      <c r="H53" s="21">
        <v>111</v>
      </c>
      <c r="I53" s="82">
        <v>7196</v>
      </c>
      <c r="J53" s="22">
        <v>5078</v>
      </c>
      <c r="K53" s="21">
        <v>102</v>
      </c>
      <c r="L53" s="82">
        <v>6430</v>
      </c>
      <c r="M53" s="22">
        <v>5859</v>
      </c>
      <c r="N53" s="14"/>
      <c r="O53" s="14"/>
      <c r="P53" s="14"/>
      <c r="Q53" s="14"/>
      <c r="R53" s="14"/>
      <c r="S53" s="14"/>
      <c r="T53" s="14"/>
      <c r="U53" s="14"/>
    </row>
    <row r="54" spans="3:21" x14ac:dyDescent="0.25">
      <c r="C54" s="19" t="s">
        <v>41</v>
      </c>
      <c r="D54" s="19" t="s">
        <v>45</v>
      </c>
      <c r="E54" s="21">
        <v>5060</v>
      </c>
      <c r="F54" s="22">
        <v>5036</v>
      </c>
      <c r="G54" s="83">
        <v>24</v>
      </c>
      <c r="H54" s="21">
        <v>108</v>
      </c>
      <c r="I54" s="82">
        <v>2285</v>
      </c>
      <c r="J54" s="22">
        <v>2667</v>
      </c>
      <c r="K54" s="21">
        <v>120</v>
      </c>
      <c r="L54" s="82">
        <v>2040</v>
      </c>
      <c r="M54" s="22">
        <v>2876</v>
      </c>
      <c r="N54" s="14"/>
      <c r="O54" s="14"/>
      <c r="P54" s="14"/>
      <c r="Q54" s="14"/>
      <c r="R54" s="14"/>
      <c r="S54" s="14"/>
      <c r="T54" s="14"/>
      <c r="U54" s="14"/>
    </row>
    <row r="55" spans="3:21" x14ac:dyDescent="0.25">
      <c r="C55" s="19" t="s">
        <v>41</v>
      </c>
      <c r="D55" s="19" t="s">
        <v>46</v>
      </c>
      <c r="E55" s="21">
        <v>4628</v>
      </c>
      <c r="F55" s="22">
        <v>4598</v>
      </c>
      <c r="G55" s="83">
        <v>30</v>
      </c>
      <c r="H55" s="21">
        <v>141</v>
      </c>
      <c r="I55" s="82">
        <v>1791</v>
      </c>
      <c r="J55" s="22">
        <v>2696</v>
      </c>
      <c r="K55" s="21">
        <v>142</v>
      </c>
      <c r="L55" s="82">
        <v>1523</v>
      </c>
      <c r="M55" s="22">
        <v>2933</v>
      </c>
      <c r="N55" s="14"/>
      <c r="O55" s="14"/>
      <c r="P55" s="14"/>
      <c r="Q55" s="14"/>
      <c r="R55" s="14"/>
      <c r="S55" s="14"/>
      <c r="T55" s="14"/>
      <c r="U55" s="14"/>
    </row>
    <row r="56" spans="3:21" x14ac:dyDescent="0.25">
      <c r="C56" s="19" t="s">
        <v>41</v>
      </c>
      <c r="D56" s="19" t="s">
        <v>47</v>
      </c>
      <c r="E56" s="21">
        <v>4576</v>
      </c>
      <c r="F56" s="22">
        <v>4494</v>
      </c>
      <c r="G56" s="83">
        <v>82</v>
      </c>
      <c r="H56" s="21">
        <v>95</v>
      </c>
      <c r="I56" s="82">
        <v>2250</v>
      </c>
      <c r="J56" s="22">
        <v>2231</v>
      </c>
      <c r="K56" s="21">
        <v>93</v>
      </c>
      <c r="L56" s="82">
        <v>1988</v>
      </c>
      <c r="M56" s="22">
        <v>2413</v>
      </c>
      <c r="N56" s="14"/>
      <c r="O56" s="14"/>
      <c r="P56" s="14"/>
      <c r="Q56" s="14"/>
      <c r="R56" s="14"/>
      <c r="S56" s="14"/>
      <c r="T56" s="14"/>
      <c r="U56" s="14"/>
    </row>
    <row r="57" spans="3:21" x14ac:dyDescent="0.25">
      <c r="C57" s="19" t="s">
        <v>41</v>
      </c>
      <c r="D57" s="19" t="s">
        <v>48</v>
      </c>
      <c r="E57" s="21">
        <v>3955</v>
      </c>
      <c r="F57" s="22">
        <v>3786</v>
      </c>
      <c r="G57" s="83">
        <v>169</v>
      </c>
      <c r="H57" s="21">
        <v>102</v>
      </c>
      <c r="I57" s="82">
        <v>1221</v>
      </c>
      <c r="J57" s="22">
        <v>2632</v>
      </c>
      <c r="K57" s="21">
        <v>98</v>
      </c>
      <c r="L57" s="82">
        <v>837</v>
      </c>
      <c r="M57" s="22">
        <v>2851</v>
      </c>
      <c r="N57" s="14"/>
      <c r="O57" s="14"/>
      <c r="P57" s="14"/>
      <c r="Q57" s="14"/>
      <c r="R57" s="14"/>
      <c r="S57" s="14"/>
      <c r="T57" s="14"/>
      <c r="U57" s="14"/>
    </row>
    <row r="58" spans="3:21" x14ac:dyDescent="0.25">
      <c r="C58" s="19" t="s">
        <v>41</v>
      </c>
      <c r="D58" s="19" t="s">
        <v>49</v>
      </c>
      <c r="E58" s="21">
        <v>3790</v>
      </c>
      <c r="F58" s="22">
        <v>3459</v>
      </c>
      <c r="G58" s="83">
        <v>331</v>
      </c>
      <c r="H58" s="21">
        <v>162</v>
      </c>
      <c r="I58" s="82">
        <v>1912</v>
      </c>
      <c r="J58" s="22">
        <v>1716</v>
      </c>
      <c r="K58" s="21">
        <v>147</v>
      </c>
      <c r="L58" s="82">
        <v>1431</v>
      </c>
      <c r="M58" s="22">
        <v>1881</v>
      </c>
      <c r="N58" s="14"/>
      <c r="O58" s="14"/>
      <c r="P58" s="14"/>
      <c r="Q58" s="14"/>
      <c r="R58" s="14"/>
      <c r="S58" s="14"/>
      <c r="T58" s="14"/>
      <c r="U58" s="14"/>
    </row>
    <row r="59" spans="3:21" x14ac:dyDescent="0.25">
      <c r="C59" s="19" t="s">
        <v>41</v>
      </c>
      <c r="D59" s="19" t="s">
        <v>50</v>
      </c>
      <c r="E59" s="21">
        <v>3438</v>
      </c>
      <c r="F59" s="22">
        <v>3374</v>
      </c>
      <c r="G59" s="83">
        <v>64</v>
      </c>
      <c r="H59" s="21">
        <v>75</v>
      </c>
      <c r="I59" s="82">
        <v>1603</v>
      </c>
      <c r="J59" s="22">
        <v>1760</v>
      </c>
      <c r="K59" s="21">
        <v>65</v>
      </c>
      <c r="L59" s="82">
        <v>1350</v>
      </c>
      <c r="M59" s="22">
        <v>1959</v>
      </c>
      <c r="N59" s="14"/>
      <c r="O59" s="14"/>
      <c r="P59" s="14"/>
      <c r="Q59" s="14"/>
      <c r="R59" s="14"/>
      <c r="S59" s="14"/>
      <c r="T59" s="14"/>
      <c r="U59" s="14"/>
    </row>
    <row r="60" spans="3:21" x14ac:dyDescent="0.25">
      <c r="C60" s="19" t="s">
        <v>41</v>
      </c>
      <c r="D60" s="19" t="s">
        <v>52</v>
      </c>
      <c r="E60" s="21">
        <v>3045</v>
      </c>
      <c r="F60" s="22">
        <v>2979</v>
      </c>
      <c r="G60" s="83">
        <v>66</v>
      </c>
      <c r="H60" s="21">
        <v>110</v>
      </c>
      <c r="I60" s="82">
        <v>677</v>
      </c>
      <c r="J60" s="22">
        <v>2258</v>
      </c>
      <c r="K60" s="21">
        <v>93</v>
      </c>
      <c r="L60" s="82">
        <v>457</v>
      </c>
      <c r="M60" s="22">
        <v>2429</v>
      </c>
      <c r="N60" s="14"/>
      <c r="O60" s="14"/>
      <c r="P60" s="14"/>
      <c r="Q60" s="14"/>
      <c r="R60" s="14"/>
      <c r="S60" s="14"/>
      <c r="T60" s="14"/>
      <c r="U60" s="14"/>
    </row>
    <row r="61" spans="3:21" x14ac:dyDescent="0.25">
      <c r="C61" s="19" t="s">
        <v>41</v>
      </c>
      <c r="D61" s="19" t="s">
        <v>51</v>
      </c>
      <c r="E61" s="21">
        <v>3019</v>
      </c>
      <c r="F61" s="22">
        <v>2858</v>
      </c>
      <c r="G61" s="83">
        <v>161</v>
      </c>
      <c r="H61" s="21">
        <v>60</v>
      </c>
      <c r="I61" s="82">
        <v>1570</v>
      </c>
      <c r="J61" s="22">
        <v>1389</v>
      </c>
      <c r="K61" s="21">
        <v>56</v>
      </c>
      <c r="L61" s="82">
        <v>1298</v>
      </c>
      <c r="M61" s="22">
        <v>1504</v>
      </c>
      <c r="N61" s="14"/>
      <c r="O61" s="14"/>
      <c r="P61" s="14"/>
      <c r="Q61" s="14"/>
      <c r="R61" s="14"/>
      <c r="S61" s="14"/>
      <c r="T61" s="14"/>
      <c r="U61" s="14"/>
    </row>
    <row r="62" spans="3:21" x14ac:dyDescent="0.25">
      <c r="C62" s="19" t="s">
        <v>41</v>
      </c>
      <c r="D62" s="19" t="s">
        <v>53</v>
      </c>
      <c r="E62" s="21">
        <v>2298</v>
      </c>
      <c r="F62" s="22">
        <v>2357</v>
      </c>
      <c r="G62" s="83">
        <v>-59</v>
      </c>
      <c r="H62" s="21">
        <v>159</v>
      </c>
      <c r="I62" s="82">
        <v>2</v>
      </c>
      <c r="J62" s="22">
        <v>2137</v>
      </c>
      <c r="K62" s="21">
        <v>190</v>
      </c>
      <c r="L62" s="82">
        <v>1</v>
      </c>
      <c r="M62" s="22">
        <v>2166</v>
      </c>
      <c r="N62" s="14"/>
      <c r="O62" s="14"/>
      <c r="P62" s="14"/>
      <c r="Q62" s="14"/>
      <c r="R62" s="14"/>
      <c r="S62" s="14"/>
      <c r="T62" s="14"/>
      <c r="U62" s="14"/>
    </row>
    <row r="63" spans="3:21" x14ac:dyDescent="0.25">
      <c r="C63" s="19" t="s">
        <v>41</v>
      </c>
      <c r="D63" s="19" t="s">
        <v>54</v>
      </c>
      <c r="E63" s="21">
        <v>1998</v>
      </c>
      <c r="F63" s="22">
        <v>2009</v>
      </c>
      <c r="G63" s="83">
        <v>-11</v>
      </c>
      <c r="H63" s="21">
        <v>0</v>
      </c>
      <c r="I63" s="82">
        <v>167</v>
      </c>
      <c r="J63" s="22">
        <v>1831</v>
      </c>
      <c r="K63" s="21">
        <v>21</v>
      </c>
      <c r="L63" s="82">
        <v>129</v>
      </c>
      <c r="M63" s="22">
        <v>1859</v>
      </c>
      <c r="N63" s="14"/>
      <c r="O63" s="14"/>
      <c r="P63" s="14"/>
      <c r="Q63" s="14"/>
      <c r="R63" s="14"/>
      <c r="S63" s="14"/>
      <c r="T63" s="14"/>
      <c r="U63" s="14"/>
    </row>
    <row r="64" spans="3:21" x14ac:dyDescent="0.25">
      <c r="C64" s="19" t="s">
        <v>41</v>
      </c>
      <c r="D64" s="19" t="s">
        <v>55</v>
      </c>
      <c r="E64" s="21">
        <v>1981</v>
      </c>
      <c r="F64" s="22">
        <v>1986</v>
      </c>
      <c r="G64" s="83">
        <v>-5</v>
      </c>
      <c r="H64" s="21">
        <v>101</v>
      </c>
      <c r="I64" s="82">
        <v>414</v>
      </c>
      <c r="J64" s="22">
        <v>1466</v>
      </c>
      <c r="K64" s="21">
        <v>87</v>
      </c>
      <c r="L64" s="82">
        <v>319</v>
      </c>
      <c r="M64" s="22">
        <v>1580</v>
      </c>
      <c r="N64" s="14"/>
      <c r="O64" s="14"/>
      <c r="P64" s="14"/>
      <c r="Q64" s="14"/>
      <c r="R64" s="14"/>
      <c r="S64" s="14"/>
      <c r="T64" s="14"/>
      <c r="U64" s="14"/>
    </row>
    <row r="65" spans="3:21" x14ac:dyDescent="0.25">
      <c r="C65" s="19" t="s">
        <v>41</v>
      </c>
      <c r="D65" s="19" t="s">
        <v>56</v>
      </c>
      <c r="E65" s="21">
        <v>1858</v>
      </c>
      <c r="F65" s="22">
        <v>1933</v>
      </c>
      <c r="G65" s="83">
        <v>-75</v>
      </c>
      <c r="H65" s="21">
        <v>116</v>
      </c>
      <c r="I65" s="82">
        <v>8</v>
      </c>
      <c r="J65" s="22">
        <v>1734</v>
      </c>
      <c r="K65" s="21">
        <v>107</v>
      </c>
      <c r="L65" s="82">
        <v>2</v>
      </c>
      <c r="M65" s="22">
        <v>1824</v>
      </c>
      <c r="N65" s="14"/>
      <c r="O65" s="14"/>
      <c r="P65" s="14"/>
      <c r="Q65" s="14"/>
      <c r="R65" s="14"/>
      <c r="S65" s="14"/>
      <c r="T65" s="14"/>
      <c r="U65" s="14"/>
    </row>
    <row r="66" spans="3:21" x14ac:dyDescent="0.25">
      <c r="C66" s="19" t="s">
        <v>41</v>
      </c>
      <c r="D66" s="19" t="s">
        <v>57</v>
      </c>
      <c r="E66" s="21">
        <v>1399</v>
      </c>
      <c r="F66" s="22">
        <v>1623</v>
      </c>
      <c r="G66" s="83">
        <v>-224</v>
      </c>
      <c r="H66" s="21">
        <v>164</v>
      </c>
      <c r="I66" s="82">
        <v>270</v>
      </c>
      <c r="J66" s="22">
        <v>965</v>
      </c>
      <c r="K66" s="21">
        <v>169</v>
      </c>
      <c r="L66" s="82">
        <v>237</v>
      </c>
      <c r="M66" s="22">
        <v>1217</v>
      </c>
      <c r="N66" s="14"/>
      <c r="O66" s="14"/>
      <c r="P66" s="14"/>
      <c r="Q66" s="14"/>
      <c r="R66" s="14"/>
      <c r="S66" s="14"/>
      <c r="T66" s="14"/>
      <c r="U66" s="14"/>
    </row>
    <row r="67" spans="3:21" x14ac:dyDescent="0.25">
      <c r="C67" s="19" t="s">
        <v>41</v>
      </c>
      <c r="D67" s="19" t="s">
        <v>58</v>
      </c>
      <c r="E67" s="21">
        <v>1287</v>
      </c>
      <c r="F67" s="22">
        <v>1292</v>
      </c>
      <c r="G67" s="83">
        <v>-5</v>
      </c>
      <c r="H67" s="21">
        <v>67</v>
      </c>
      <c r="I67" s="82">
        <v>115</v>
      </c>
      <c r="J67" s="22">
        <v>1105</v>
      </c>
      <c r="K67" s="21">
        <v>74</v>
      </c>
      <c r="L67" s="82">
        <v>85</v>
      </c>
      <c r="M67" s="22">
        <v>1133</v>
      </c>
      <c r="N67" s="14"/>
      <c r="O67" s="14"/>
      <c r="P67" s="14"/>
      <c r="Q67" s="14"/>
      <c r="R67" s="14"/>
      <c r="S67" s="14"/>
      <c r="T67" s="14"/>
      <c r="U67" s="14"/>
    </row>
    <row r="68" spans="3:21" x14ac:dyDescent="0.25">
      <c r="C68" s="19" t="s">
        <v>41</v>
      </c>
      <c r="D68" s="19" t="s">
        <v>59</v>
      </c>
      <c r="E68" s="21">
        <v>1131</v>
      </c>
      <c r="F68" s="22">
        <v>1195</v>
      </c>
      <c r="G68" s="83">
        <v>-64</v>
      </c>
      <c r="H68" s="21">
        <v>61</v>
      </c>
      <c r="I68" s="82">
        <v>42</v>
      </c>
      <c r="J68" s="22">
        <v>1028</v>
      </c>
      <c r="K68" s="21">
        <v>1159</v>
      </c>
      <c r="L68" s="82">
        <v>36</v>
      </c>
      <c r="M68" s="22">
        <v>0</v>
      </c>
      <c r="N68" s="14"/>
      <c r="O68" s="14"/>
      <c r="P68" s="14"/>
      <c r="Q68" s="14"/>
      <c r="R68" s="14"/>
      <c r="S68" s="14"/>
      <c r="T68" s="14"/>
      <c r="U68" s="14"/>
    </row>
    <row r="69" spans="3:21" x14ac:dyDescent="0.25">
      <c r="C69" s="20" t="s">
        <v>41</v>
      </c>
      <c r="D69" s="20" t="s">
        <v>60</v>
      </c>
      <c r="E69" s="23">
        <v>1010</v>
      </c>
      <c r="F69" s="26">
        <v>1034</v>
      </c>
      <c r="G69" s="46">
        <v>-24</v>
      </c>
      <c r="H69" s="23">
        <v>47</v>
      </c>
      <c r="I69" s="24">
        <v>152</v>
      </c>
      <c r="J69" s="26">
        <v>811</v>
      </c>
      <c r="K69" s="23">
        <v>79</v>
      </c>
      <c r="L69" s="24">
        <v>116</v>
      </c>
      <c r="M69" s="26">
        <v>839</v>
      </c>
      <c r="N69" s="14"/>
      <c r="O69" s="14"/>
      <c r="P69" s="14"/>
      <c r="Q69" s="14"/>
      <c r="R69" s="14"/>
      <c r="S69" s="14"/>
      <c r="T69" s="14"/>
      <c r="U69" s="14"/>
    </row>
    <row r="70" spans="3:21" x14ac:dyDescent="0.25">
      <c r="C70" s="32" t="s">
        <v>61</v>
      </c>
      <c r="D70" s="32" t="s">
        <v>62</v>
      </c>
      <c r="E70" s="27">
        <v>21820</v>
      </c>
      <c r="F70" s="29">
        <v>21709</v>
      </c>
      <c r="G70" s="47">
        <v>111</v>
      </c>
      <c r="H70" s="27">
        <v>225</v>
      </c>
      <c r="I70" s="28">
        <v>13372</v>
      </c>
      <c r="J70" s="29">
        <v>8223</v>
      </c>
      <c r="K70" s="27">
        <v>206</v>
      </c>
      <c r="L70" s="28">
        <v>12282</v>
      </c>
      <c r="M70" s="29">
        <v>9221</v>
      </c>
      <c r="N70" s="14"/>
      <c r="O70" s="14"/>
      <c r="P70" s="14"/>
      <c r="Q70" s="14"/>
      <c r="R70" s="14"/>
      <c r="S70" s="14"/>
      <c r="T70" s="14"/>
      <c r="U70" s="14"/>
    </row>
    <row r="71" spans="3:21" x14ac:dyDescent="0.25">
      <c r="C71" s="19" t="s">
        <v>61</v>
      </c>
      <c r="D71" s="19" t="s">
        <v>63</v>
      </c>
      <c r="E71" s="21">
        <v>8914</v>
      </c>
      <c r="F71" s="22">
        <v>8749</v>
      </c>
      <c r="G71" s="83">
        <v>165</v>
      </c>
      <c r="H71" s="21">
        <v>104</v>
      </c>
      <c r="I71" s="82">
        <v>5389</v>
      </c>
      <c r="J71" s="22">
        <v>3421</v>
      </c>
      <c r="K71" s="21">
        <v>94</v>
      </c>
      <c r="L71" s="82">
        <v>4878</v>
      </c>
      <c r="M71" s="22">
        <v>3777</v>
      </c>
      <c r="N71" s="14"/>
      <c r="O71" s="14"/>
      <c r="P71" s="14"/>
      <c r="Q71" s="14"/>
      <c r="R71" s="14"/>
      <c r="S71" s="14"/>
      <c r="T71" s="14"/>
      <c r="U71" s="14"/>
    </row>
    <row r="72" spans="3:21" x14ac:dyDescent="0.25">
      <c r="C72" s="19" t="s">
        <v>61</v>
      </c>
      <c r="D72" s="19" t="s">
        <v>65</v>
      </c>
      <c r="E72" s="21">
        <v>7577</v>
      </c>
      <c r="F72" s="22">
        <v>7451</v>
      </c>
      <c r="G72" s="83">
        <v>126</v>
      </c>
      <c r="H72" s="21">
        <v>186</v>
      </c>
      <c r="I72" s="82">
        <v>3830</v>
      </c>
      <c r="J72" s="22">
        <v>3561</v>
      </c>
      <c r="K72" s="21">
        <v>205</v>
      </c>
      <c r="L72" s="82">
        <v>3256</v>
      </c>
      <c r="M72" s="22">
        <v>3990</v>
      </c>
      <c r="N72" s="14"/>
      <c r="O72" s="14"/>
      <c r="P72" s="14"/>
      <c r="Q72" s="14"/>
      <c r="R72" s="14"/>
      <c r="S72" s="14"/>
      <c r="T72" s="14"/>
      <c r="U72" s="14"/>
    </row>
    <row r="73" spans="3:21" x14ac:dyDescent="0.25">
      <c r="C73" s="19" t="s">
        <v>61</v>
      </c>
      <c r="D73" s="19" t="s">
        <v>64</v>
      </c>
      <c r="E73" s="21">
        <v>7542</v>
      </c>
      <c r="F73" s="22">
        <v>7608</v>
      </c>
      <c r="G73" s="83">
        <v>-66</v>
      </c>
      <c r="H73" s="21">
        <v>133</v>
      </c>
      <c r="I73" s="82">
        <v>5090</v>
      </c>
      <c r="J73" s="22">
        <v>2319</v>
      </c>
      <c r="K73" s="21">
        <v>133</v>
      </c>
      <c r="L73" s="82">
        <v>4835</v>
      </c>
      <c r="M73" s="22">
        <v>2640</v>
      </c>
      <c r="N73" s="14"/>
      <c r="O73" s="14"/>
      <c r="P73" s="14"/>
      <c r="Q73" s="14"/>
      <c r="R73" s="14"/>
      <c r="S73" s="14"/>
      <c r="T73" s="14"/>
      <c r="U73" s="14"/>
    </row>
    <row r="74" spans="3:21" x14ac:dyDescent="0.25">
      <c r="C74" s="19" t="s">
        <v>61</v>
      </c>
      <c r="D74" s="19" t="s">
        <v>66</v>
      </c>
      <c r="E74" s="21">
        <v>7010</v>
      </c>
      <c r="F74" s="22">
        <v>7197</v>
      </c>
      <c r="G74" s="83">
        <v>-187</v>
      </c>
      <c r="H74" s="21">
        <v>70</v>
      </c>
      <c r="I74" s="82">
        <v>4850</v>
      </c>
      <c r="J74" s="22">
        <v>2090</v>
      </c>
      <c r="K74" s="21">
        <v>70</v>
      </c>
      <c r="L74" s="82">
        <v>4814</v>
      </c>
      <c r="M74" s="22">
        <v>2313</v>
      </c>
      <c r="N74" s="14"/>
      <c r="O74" s="14"/>
      <c r="P74" s="14"/>
      <c r="Q74" s="14"/>
      <c r="R74" s="14"/>
      <c r="S74" s="14"/>
      <c r="T74" s="14"/>
      <c r="U74" s="14"/>
    </row>
    <row r="75" spans="3:21" x14ac:dyDescent="0.25">
      <c r="C75" s="19" t="s">
        <v>61</v>
      </c>
      <c r="D75" s="19" t="s">
        <v>67</v>
      </c>
      <c r="E75" s="21">
        <v>6658</v>
      </c>
      <c r="F75" s="22">
        <v>6660</v>
      </c>
      <c r="G75" s="83">
        <v>-2</v>
      </c>
      <c r="H75" s="21">
        <v>84</v>
      </c>
      <c r="I75" s="82">
        <v>3552</v>
      </c>
      <c r="J75" s="22">
        <v>3022</v>
      </c>
      <c r="K75" s="21">
        <v>91</v>
      </c>
      <c r="L75" s="82">
        <v>3273</v>
      </c>
      <c r="M75" s="22">
        <v>3296</v>
      </c>
      <c r="N75" s="14"/>
      <c r="O75" s="14"/>
      <c r="P75" s="14"/>
      <c r="Q75" s="14"/>
      <c r="R75" s="14"/>
      <c r="S75" s="14"/>
      <c r="T75" s="14"/>
      <c r="U75" s="14"/>
    </row>
    <row r="76" spans="3:21" x14ac:dyDescent="0.25">
      <c r="C76" s="19" t="s">
        <v>61</v>
      </c>
      <c r="D76" s="19" t="s">
        <v>68</v>
      </c>
      <c r="E76" s="21">
        <v>5913</v>
      </c>
      <c r="F76" s="22">
        <v>6107</v>
      </c>
      <c r="G76" s="83">
        <v>-194</v>
      </c>
      <c r="H76" s="21">
        <v>0</v>
      </c>
      <c r="I76" s="82">
        <v>5913</v>
      </c>
      <c r="J76" s="22">
        <v>0</v>
      </c>
      <c r="K76" s="21">
        <v>0</v>
      </c>
      <c r="L76" s="82">
        <v>6107</v>
      </c>
      <c r="M76" s="22">
        <v>0</v>
      </c>
      <c r="N76" s="14"/>
      <c r="O76" s="14"/>
      <c r="P76" s="14"/>
      <c r="Q76" s="14"/>
      <c r="R76" s="14"/>
      <c r="S76" s="14"/>
      <c r="T76" s="14"/>
      <c r="U76" s="14"/>
    </row>
    <row r="77" spans="3:21" x14ac:dyDescent="0.25">
      <c r="C77" s="19" t="s">
        <v>61</v>
      </c>
      <c r="D77" s="19" t="s">
        <v>69</v>
      </c>
      <c r="E77" s="21">
        <v>4180</v>
      </c>
      <c r="F77" s="22">
        <v>4074</v>
      </c>
      <c r="G77" s="83">
        <v>106</v>
      </c>
      <c r="H77" s="21">
        <v>137</v>
      </c>
      <c r="I77" s="82">
        <v>2458</v>
      </c>
      <c r="J77" s="22">
        <v>1585</v>
      </c>
      <c r="K77" s="21">
        <v>178</v>
      </c>
      <c r="L77" s="82">
        <v>2155</v>
      </c>
      <c r="M77" s="22">
        <v>1741</v>
      </c>
      <c r="N77" s="14"/>
      <c r="O77" s="14"/>
      <c r="P77" s="14"/>
      <c r="Q77" s="14"/>
      <c r="R77" s="14"/>
      <c r="S77" s="14"/>
      <c r="T77" s="14"/>
      <c r="U77" s="14"/>
    </row>
    <row r="78" spans="3:21" x14ac:dyDescent="0.25">
      <c r="C78" s="19" t="s">
        <v>61</v>
      </c>
      <c r="D78" s="19" t="s">
        <v>70</v>
      </c>
      <c r="E78" s="21">
        <v>4137</v>
      </c>
      <c r="F78" s="22">
        <v>4054</v>
      </c>
      <c r="G78" s="83">
        <v>83</v>
      </c>
      <c r="H78" s="21">
        <v>446</v>
      </c>
      <c r="I78" s="82">
        <v>1344</v>
      </c>
      <c r="J78" s="22">
        <v>2347</v>
      </c>
      <c r="K78" s="21">
        <v>537</v>
      </c>
      <c r="L78" s="82">
        <v>1088</v>
      </c>
      <c r="M78" s="22">
        <v>2429</v>
      </c>
      <c r="N78" s="14"/>
      <c r="O78" s="14"/>
      <c r="P78" s="14"/>
      <c r="Q78" s="14"/>
      <c r="R78" s="14"/>
      <c r="S78" s="14"/>
      <c r="T78" s="14"/>
      <c r="U78" s="14"/>
    </row>
    <row r="79" spans="3:21" x14ac:dyDescent="0.25">
      <c r="C79" s="19" t="s">
        <v>61</v>
      </c>
      <c r="D79" s="19" t="s">
        <v>71</v>
      </c>
      <c r="E79" s="21">
        <v>3806</v>
      </c>
      <c r="F79" s="22">
        <v>4134</v>
      </c>
      <c r="G79" s="83">
        <v>-328</v>
      </c>
      <c r="H79" s="21">
        <v>175</v>
      </c>
      <c r="I79" s="82">
        <v>1099</v>
      </c>
      <c r="J79" s="22">
        <v>2532</v>
      </c>
      <c r="K79" s="21">
        <v>223</v>
      </c>
      <c r="L79" s="82">
        <v>1172</v>
      </c>
      <c r="M79" s="22">
        <v>2739</v>
      </c>
      <c r="N79" s="14"/>
      <c r="O79" s="14"/>
      <c r="P79" s="14"/>
      <c r="Q79" s="14"/>
      <c r="R79" s="14"/>
      <c r="S79" s="14"/>
      <c r="T79" s="14"/>
      <c r="U79" s="14"/>
    </row>
    <row r="80" spans="3:21" x14ac:dyDescent="0.25">
      <c r="C80" s="19" t="s">
        <v>61</v>
      </c>
      <c r="D80" s="19" t="s">
        <v>72</v>
      </c>
      <c r="E80" s="21">
        <v>3385</v>
      </c>
      <c r="F80" s="22">
        <v>3277</v>
      </c>
      <c r="G80" s="83">
        <v>108</v>
      </c>
      <c r="H80" s="21">
        <v>111</v>
      </c>
      <c r="I80" s="82">
        <v>1820</v>
      </c>
      <c r="J80" s="22">
        <v>1454</v>
      </c>
      <c r="K80" s="21">
        <v>52</v>
      </c>
      <c r="L80" s="82">
        <v>1638</v>
      </c>
      <c r="M80" s="22">
        <v>1587</v>
      </c>
      <c r="N80" s="14"/>
      <c r="O80" s="14"/>
      <c r="P80" s="14"/>
      <c r="Q80" s="14"/>
      <c r="R80" s="14"/>
      <c r="S80" s="14"/>
      <c r="T80" s="14"/>
      <c r="U80" s="14"/>
    </row>
    <row r="81" spans="3:21" x14ac:dyDescent="0.25">
      <c r="C81" s="19" t="s">
        <v>61</v>
      </c>
      <c r="D81" s="19" t="s">
        <v>74</v>
      </c>
      <c r="E81" s="21">
        <v>2183</v>
      </c>
      <c r="F81" s="22">
        <v>2279</v>
      </c>
      <c r="G81" s="83">
        <v>-96</v>
      </c>
      <c r="H81" s="21">
        <v>1864</v>
      </c>
      <c r="I81" s="82">
        <v>318</v>
      </c>
      <c r="J81" s="22">
        <v>1</v>
      </c>
      <c r="K81" s="21">
        <v>2174</v>
      </c>
      <c r="L81" s="82">
        <v>105</v>
      </c>
      <c r="M81" s="22">
        <v>0</v>
      </c>
      <c r="N81" s="14"/>
      <c r="O81" s="14"/>
      <c r="P81" s="14"/>
      <c r="Q81" s="14"/>
      <c r="R81" s="14"/>
      <c r="S81" s="14"/>
      <c r="T81" s="14"/>
      <c r="U81" s="14"/>
    </row>
    <row r="82" spans="3:21" x14ac:dyDescent="0.25">
      <c r="C82" s="19" t="s">
        <v>61</v>
      </c>
      <c r="D82" s="19" t="s">
        <v>73</v>
      </c>
      <c r="E82" s="21">
        <v>2107</v>
      </c>
      <c r="F82" s="22">
        <v>2169</v>
      </c>
      <c r="G82" s="83">
        <v>-62</v>
      </c>
      <c r="H82" s="21">
        <v>227</v>
      </c>
      <c r="I82" s="82">
        <v>665</v>
      </c>
      <c r="J82" s="22">
        <v>1215</v>
      </c>
      <c r="K82" s="21">
        <v>224</v>
      </c>
      <c r="L82" s="82">
        <v>595</v>
      </c>
      <c r="M82" s="22">
        <v>1350</v>
      </c>
      <c r="N82" s="14"/>
      <c r="O82" s="14"/>
      <c r="P82" s="14"/>
      <c r="Q82" s="14"/>
      <c r="R82" s="14"/>
      <c r="S82" s="14"/>
      <c r="T82" s="14"/>
      <c r="U82" s="14"/>
    </row>
    <row r="83" spans="3:21" x14ac:dyDescent="0.25">
      <c r="C83" s="19" t="s">
        <v>61</v>
      </c>
      <c r="D83" s="19" t="s">
        <v>75</v>
      </c>
      <c r="E83" s="21">
        <v>1752</v>
      </c>
      <c r="F83" s="22">
        <v>1778</v>
      </c>
      <c r="G83" s="83">
        <v>-26</v>
      </c>
      <c r="H83" s="21">
        <v>218</v>
      </c>
      <c r="I83" s="82">
        <v>617</v>
      </c>
      <c r="J83" s="22">
        <v>917</v>
      </c>
      <c r="K83" s="21">
        <v>221</v>
      </c>
      <c r="L83" s="82">
        <v>570</v>
      </c>
      <c r="M83" s="22">
        <v>987</v>
      </c>
      <c r="N83" s="14"/>
      <c r="O83" s="14"/>
      <c r="P83" s="14"/>
      <c r="Q83" s="14"/>
      <c r="R83" s="14"/>
      <c r="S83" s="14"/>
      <c r="T83" s="14"/>
      <c r="U83" s="14"/>
    </row>
    <row r="84" spans="3:21" x14ac:dyDescent="0.25">
      <c r="C84" s="19" t="s">
        <v>61</v>
      </c>
      <c r="D84" s="19" t="s">
        <v>76</v>
      </c>
      <c r="E84" s="21">
        <v>1462</v>
      </c>
      <c r="F84" s="22">
        <v>1681</v>
      </c>
      <c r="G84" s="83">
        <v>-219</v>
      </c>
      <c r="H84" s="21">
        <v>92</v>
      </c>
      <c r="I84" s="82">
        <v>386</v>
      </c>
      <c r="J84" s="22">
        <v>984</v>
      </c>
      <c r="K84" s="21">
        <v>107</v>
      </c>
      <c r="L84" s="82">
        <v>435</v>
      </c>
      <c r="M84" s="22">
        <v>1139</v>
      </c>
      <c r="N84" s="14"/>
      <c r="O84" s="14"/>
      <c r="P84" s="14"/>
      <c r="Q84" s="14"/>
      <c r="R84" s="14"/>
      <c r="S84" s="14"/>
      <c r="T84" s="14"/>
      <c r="U84" s="14"/>
    </row>
    <row r="85" spans="3:21" x14ac:dyDescent="0.25">
      <c r="C85" s="19" t="s">
        <v>61</v>
      </c>
      <c r="D85" s="19" t="s">
        <v>78</v>
      </c>
      <c r="E85" s="21">
        <v>1434</v>
      </c>
      <c r="F85" s="22">
        <v>1426</v>
      </c>
      <c r="G85" s="83">
        <v>8</v>
      </c>
      <c r="H85" s="21">
        <v>144</v>
      </c>
      <c r="I85" s="82">
        <v>371</v>
      </c>
      <c r="J85" s="22">
        <v>919</v>
      </c>
      <c r="K85" s="21">
        <v>679</v>
      </c>
      <c r="L85" s="82">
        <v>272</v>
      </c>
      <c r="M85" s="22">
        <v>475</v>
      </c>
      <c r="N85" s="14"/>
      <c r="O85" s="14"/>
      <c r="P85" s="14"/>
      <c r="Q85" s="14"/>
      <c r="R85" s="14"/>
      <c r="S85" s="14"/>
      <c r="T85" s="14"/>
      <c r="U85" s="14"/>
    </row>
    <row r="86" spans="3:21" x14ac:dyDescent="0.25">
      <c r="C86" s="19" t="s">
        <v>61</v>
      </c>
      <c r="D86" s="19" t="s">
        <v>77</v>
      </c>
      <c r="E86" s="21">
        <v>1420</v>
      </c>
      <c r="F86" s="22">
        <v>1444</v>
      </c>
      <c r="G86" s="83">
        <v>-24</v>
      </c>
      <c r="H86" s="21">
        <v>132</v>
      </c>
      <c r="I86" s="82">
        <v>197</v>
      </c>
      <c r="J86" s="22">
        <v>1091</v>
      </c>
      <c r="K86" s="21">
        <v>127</v>
      </c>
      <c r="L86" s="82">
        <v>167</v>
      </c>
      <c r="M86" s="22">
        <v>1150</v>
      </c>
      <c r="N86" s="14"/>
      <c r="O86" s="14"/>
      <c r="P86" s="14"/>
      <c r="Q86" s="14"/>
      <c r="R86" s="14"/>
      <c r="S86" s="14"/>
      <c r="T86" s="14"/>
      <c r="U86" s="14"/>
    </row>
    <row r="87" spans="3:21" x14ac:dyDescent="0.25">
      <c r="C87" s="19" t="s">
        <v>61</v>
      </c>
      <c r="D87" s="19" t="s">
        <v>80</v>
      </c>
      <c r="E87" s="21">
        <v>1217</v>
      </c>
      <c r="F87" s="22">
        <v>834</v>
      </c>
      <c r="G87" s="83">
        <v>383</v>
      </c>
      <c r="H87" s="21">
        <v>0</v>
      </c>
      <c r="I87" s="82">
        <v>1217</v>
      </c>
      <c r="J87" s="22">
        <v>0</v>
      </c>
      <c r="K87" s="21">
        <v>0</v>
      </c>
      <c r="L87" s="82">
        <v>834</v>
      </c>
      <c r="M87" s="22">
        <v>0</v>
      </c>
      <c r="N87" s="14"/>
      <c r="O87" s="14"/>
      <c r="P87" s="14"/>
      <c r="Q87" s="14"/>
      <c r="R87" s="14"/>
      <c r="S87" s="14"/>
      <c r="T87" s="14"/>
      <c r="U87" s="14"/>
    </row>
    <row r="88" spans="3:21" x14ac:dyDescent="0.25">
      <c r="C88" s="20" t="s">
        <v>61</v>
      </c>
      <c r="D88" s="20" t="s">
        <v>79</v>
      </c>
      <c r="E88" s="23">
        <v>1194</v>
      </c>
      <c r="F88" s="26">
        <v>1264</v>
      </c>
      <c r="G88" s="46">
        <v>-70</v>
      </c>
      <c r="H88" s="23">
        <v>1158</v>
      </c>
      <c r="I88" s="24">
        <v>36</v>
      </c>
      <c r="J88" s="26">
        <v>0</v>
      </c>
      <c r="K88" s="23">
        <v>1230</v>
      </c>
      <c r="L88" s="24">
        <v>34</v>
      </c>
      <c r="M88" s="26">
        <v>0</v>
      </c>
      <c r="N88" s="14"/>
      <c r="O88" s="14"/>
      <c r="P88" s="14"/>
      <c r="Q88" s="14"/>
      <c r="R88" s="14"/>
      <c r="S88" s="14"/>
      <c r="T88" s="14"/>
      <c r="U88" s="14"/>
    </row>
    <row r="89" spans="3:21" x14ac:dyDescent="0.25">
      <c r="C89" s="32" t="s">
        <v>81</v>
      </c>
      <c r="D89" s="32" t="s">
        <v>83</v>
      </c>
      <c r="E89" s="27">
        <v>266861</v>
      </c>
      <c r="F89" s="29">
        <v>262459</v>
      </c>
      <c r="G89" s="47">
        <v>4402</v>
      </c>
      <c r="H89" s="27">
        <v>0</v>
      </c>
      <c r="I89" s="28">
        <v>266861</v>
      </c>
      <c r="J89" s="29">
        <v>0</v>
      </c>
      <c r="K89" s="27">
        <v>0</v>
      </c>
      <c r="L89" s="28">
        <v>262459</v>
      </c>
      <c r="M89" s="29">
        <v>0</v>
      </c>
      <c r="N89" s="14"/>
      <c r="O89" s="14"/>
      <c r="P89" s="14"/>
      <c r="Q89" s="14"/>
      <c r="R89" s="14"/>
      <c r="S89" s="14"/>
      <c r="T89" s="14"/>
      <c r="U89" s="14"/>
    </row>
    <row r="90" spans="3:21" x14ac:dyDescent="0.25">
      <c r="C90" s="19" t="s">
        <v>81</v>
      </c>
      <c r="D90" s="19" t="s">
        <v>82</v>
      </c>
      <c r="E90" s="21">
        <v>252448</v>
      </c>
      <c r="F90" s="22">
        <v>254208</v>
      </c>
      <c r="G90" s="83">
        <v>-1760</v>
      </c>
      <c r="H90" s="21">
        <v>3236</v>
      </c>
      <c r="I90" s="82">
        <v>142931</v>
      </c>
      <c r="J90" s="22">
        <v>106281</v>
      </c>
      <c r="K90" s="21">
        <v>3730</v>
      </c>
      <c r="L90" s="82">
        <v>134482</v>
      </c>
      <c r="M90" s="22">
        <v>115996</v>
      </c>
      <c r="N90" s="14"/>
      <c r="O90" s="14"/>
      <c r="P90" s="14"/>
      <c r="Q90" s="14"/>
      <c r="R90" s="14"/>
      <c r="S90" s="14"/>
      <c r="T90" s="14"/>
      <c r="U90" s="14"/>
    </row>
    <row r="91" spans="3:21" x14ac:dyDescent="0.25">
      <c r="C91" s="19" t="s">
        <v>81</v>
      </c>
      <c r="D91" s="19" t="s">
        <v>84</v>
      </c>
      <c r="E91" s="21">
        <v>94094</v>
      </c>
      <c r="F91" s="22">
        <v>95988</v>
      </c>
      <c r="G91" s="83">
        <v>-1894</v>
      </c>
      <c r="H91" s="21">
        <v>1775</v>
      </c>
      <c r="I91" s="82">
        <v>58553</v>
      </c>
      <c r="J91" s="22">
        <v>33766</v>
      </c>
      <c r="K91" s="21">
        <v>2162</v>
      </c>
      <c r="L91" s="82">
        <v>57223</v>
      </c>
      <c r="M91" s="22">
        <v>36603</v>
      </c>
      <c r="N91" s="14"/>
      <c r="O91" s="14"/>
      <c r="P91" s="14"/>
      <c r="Q91" s="14"/>
      <c r="R91" s="14"/>
      <c r="S91" s="14"/>
      <c r="T91" s="14"/>
      <c r="U91" s="14"/>
    </row>
    <row r="92" spans="3:21" x14ac:dyDescent="0.25">
      <c r="C92" s="19" t="s">
        <v>81</v>
      </c>
      <c r="D92" s="19" t="s">
        <v>85</v>
      </c>
      <c r="E92" s="21">
        <v>85023</v>
      </c>
      <c r="F92" s="22">
        <v>83303</v>
      </c>
      <c r="G92" s="83">
        <v>1720</v>
      </c>
      <c r="H92" s="21">
        <v>0</v>
      </c>
      <c r="I92" s="82">
        <v>85023</v>
      </c>
      <c r="J92" s="22">
        <v>0</v>
      </c>
      <c r="K92" s="21">
        <v>0</v>
      </c>
      <c r="L92" s="82">
        <v>83303</v>
      </c>
      <c r="M92" s="22">
        <v>0</v>
      </c>
      <c r="N92" s="14"/>
      <c r="O92" s="14"/>
      <c r="P92" s="14"/>
      <c r="Q92" s="14"/>
      <c r="R92" s="14"/>
      <c r="S92" s="14"/>
      <c r="T92" s="14"/>
      <c r="U92" s="14"/>
    </row>
    <row r="93" spans="3:21" x14ac:dyDescent="0.25">
      <c r="C93" s="19" t="s">
        <v>81</v>
      </c>
      <c r="D93" s="19" t="s">
        <v>86</v>
      </c>
      <c r="E93" s="21">
        <v>41608</v>
      </c>
      <c r="F93" s="22">
        <v>49152</v>
      </c>
      <c r="G93" s="83">
        <v>-7544</v>
      </c>
      <c r="H93" s="21">
        <v>32677</v>
      </c>
      <c r="I93" s="82">
        <v>3644</v>
      </c>
      <c r="J93" s="22">
        <v>5287</v>
      </c>
      <c r="K93" s="21">
        <v>38744</v>
      </c>
      <c r="L93" s="82">
        <v>3715</v>
      </c>
      <c r="M93" s="22">
        <v>6693</v>
      </c>
      <c r="N93" s="14"/>
      <c r="O93" s="14"/>
      <c r="P93" s="14"/>
      <c r="Q93" s="14"/>
      <c r="R93" s="14"/>
      <c r="S93" s="14"/>
      <c r="T93" s="14"/>
      <c r="U93" s="14"/>
    </row>
    <row r="94" spans="3:21" x14ac:dyDescent="0.25">
      <c r="C94" s="19" t="s">
        <v>81</v>
      </c>
      <c r="D94" s="19" t="s">
        <v>87</v>
      </c>
      <c r="E94" s="21">
        <v>33265</v>
      </c>
      <c r="F94" s="22">
        <v>34036</v>
      </c>
      <c r="G94" s="83">
        <v>-771</v>
      </c>
      <c r="H94" s="21">
        <v>268</v>
      </c>
      <c r="I94" s="82">
        <v>3238</v>
      </c>
      <c r="J94" s="22">
        <v>29759</v>
      </c>
      <c r="K94" s="21">
        <v>325</v>
      </c>
      <c r="L94" s="82">
        <v>3085</v>
      </c>
      <c r="M94" s="22">
        <v>30626</v>
      </c>
      <c r="N94" s="14"/>
      <c r="O94" s="14"/>
      <c r="P94" s="14"/>
      <c r="Q94" s="14"/>
      <c r="R94" s="14"/>
      <c r="S94" s="14"/>
      <c r="T94" s="14"/>
      <c r="U94" s="14"/>
    </row>
    <row r="95" spans="3:21" x14ac:dyDescent="0.25">
      <c r="C95" s="19" t="s">
        <v>81</v>
      </c>
      <c r="D95" s="19" t="s">
        <v>88</v>
      </c>
      <c r="E95" s="21">
        <v>31994</v>
      </c>
      <c r="F95" s="22">
        <v>31632</v>
      </c>
      <c r="G95" s="83">
        <v>362</v>
      </c>
      <c r="H95" s="21">
        <v>1673</v>
      </c>
      <c r="I95" s="82">
        <v>10658</v>
      </c>
      <c r="J95" s="22">
        <v>19663</v>
      </c>
      <c r="K95" s="21">
        <v>1818</v>
      </c>
      <c r="L95" s="82">
        <v>9628</v>
      </c>
      <c r="M95" s="22">
        <v>20186</v>
      </c>
      <c r="N95" s="14"/>
      <c r="O95" s="14"/>
      <c r="P95" s="14"/>
      <c r="Q95" s="14"/>
      <c r="R95" s="14"/>
      <c r="S95" s="14"/>
      <c r="T95" s="14"/>
      <c r="U95" s="14"/>
    </row>
    <row r="96" spans="3:21" x14ac:dyDescent="0.25">
      <c r="C96" s="19" t="s">
        <v>81</v>
      </c>
      <c r="D96" s="19" t="s">
        <v>89</v>
      </c>
      <c r="E96" s="21">
        <v>30870</v>
      </c>
      <c r="F96" s="22">
        <v>29754</v>
      </c>
      <c r="G96" s="83">
        <v>1116</v>
      </c>
      <c r="H96" s="21">
        <v>1806</v>
      </c>
      <c r="I96" s="82">
        <v>11588</v>
      </c>
      <c r="J96" s="22">
        <v>17476</v>
      </c>
      <c r="K96" s="21">
        <v>2417</v>
      </c>
      <c r="L96" s="82">
        <v>8769</v>
      </c>
      <c r="M96" s="22">
        <v>18568</v>
      </c>
      <c r="N96" s="14"/>
      <c r="O96" s="14"/>
      <c r="P96" s="14"/>
      <c r="Q96" s="14"/>
      <c r="R96" s="14"/>
      <c r="S96" s="14"/>
      <c r="T96" s="14"/>
      <c r="U96" s="14"/>
    </row>
    <row r="97" spans="3:21" x14ac:dyDescent="0.25">
      <c r="C97" s="19" t="s">
        <v>81</v>
      </c>
      <c r="D97" s="19" t="s">
        <v>90</v>
      </c>
      <c r="E97" s="21">
        <v>25069</v>
      </c>
      <c r="F97" s="22">
        <v>26170</v>
      </c>
      <c r="G97" s="83">
        <v>-1101</v>
      </c>
      <c r="H97" s="21">
        <v>24062</v>
      </c>
      <c r="I97" s="82">
        <v>1007</v>
      </c>
      <c r="J97" s="22">
        <v>0</v>
      </c>
      <c r="K97" s="21">
        <v>25228</v>
      </c>
      <c r="L97" s="82">
        <v>942</v>
      </c>
      <c r="M97" s="22">
        <v>0</v>
      </c>
      <c r="N97" s="14"/>
      <c r="O97" s="14"/>
      <c r="P97" s="14"/>
      <c r="Q97" s="14"/>
      <c r="R97" s="14"/>
      <c r="S97" s="14"/>
      <c r="T97" s="14"/>
      <c r="U97" s="14"/>
    </row>
    <row r="98" spans="3:21" x14ac:dyDescent="0.25">
      <c r="C98" s="19" t="s">
        <v>81</v>
      </c>
      <c r="D98" s="19" t="s">
        <v>92</v>
      </c>
      <c r="E98" s="21">
        <v>21823</v>
      </c>
      <c r="F98" s="22">
        <v>22434</v>
      </c>
      <c r="G98" s="83">
        <v>-611</v>
      </c>
      <c r="H98" s="21">
        <v>33</v>
      </c>
      <c r="I98" s="82">
        <v>8023</v>
      </c>
      <c r="J98" s="22">
        <v>13767</v>
      </c>
      <c r="K98" s="21">
        <v>45</v>
      </c>
      <c r="L98" s="82">
        <v>6979</v>
      </c>
      <c r="M98" s="22">
        <v>15410</v>
      </c>
      <c r="N98" s="14"/>
      <c r="O98" s="14"/>
      <c r="P98" s="14"/>
      <c r="Q98" s="14"/>
      <c r="R98" s="14"/>
      <c r="S98" s="14"/>
      <c r="T98" s="14"/>
      <c r="U98" s="14"/>
    </row>
    <row r="99" spans="3:21" x14ac:dyDescent="0.25">
      <c r="C99" s="19" t="s">
        <v>81</v>
      </c>
      <c r="D99" s="19" t="s">
        <v>91</v>
      </c>
      <c r="E99" s="21">
        <v>21035</v>
      </c>
      <c r="F99" s="22">
        <v>24674</v>
      </c>
      <c r="G99" s="83">
        <v>-3639</v>
      </c>
      <c r="H99" s="21">
        <v>20630</v>
      </c>
      <c r="I99" s="82">
        <v>405</v>
      </c>
      <c r="J99" s="22">
        <v>0</v>
      </c>
      <c r="K99" s="21">
        <v>24012</v>
      </c>
      <c r="L99" s="82">
        <v>662</v>
      </c>
      <c r="M99" s="22">
        <v>0</v>
      </c>
      <c r="N99" s="14"/>
      <c r="O99" s="14"/>
      <c r="P99" s="14"/>
      <c r="Q99" s="14"/>
      <c r="R99" s="14"/>
      <c r="S99" s="14"/>
      <c r="T99" s="14"/>
      <c r="U99" s="14"/>
    </row>
    <row r="100" spans="3:21" x14ac:dyDescent="0.25">
      <c r="C100" s="19" t="s">
        <v>81</v>
      </c>
      <c r="D100" s="19" t="s">
        <v>93</v>
      </c>
      <c r="E100" s="21">
        <v>20787</v>
      </c>
      <c r="F100" s="22">
        <v>23311</v>
      </c>
      <c r="G100" s="83">
        <v>-2524</v>
      </c>
      <c r="H100" s="21">
        <v>268</v>
      </c>
      <c r="I100" s="82">
        <v>8315</v>
      </c>
      <c r="J100" s="22">
        <v>12204</v>
      </c>
      <c r="K100" s="21">
        <v>335</v>
      </c>
      <c r="L100" s="82">
        <v>8148</v>
      </c>
      <c r="M100" s="22">
        <v>14828</v>
      </c>
      <c r="N100" s="14"/>
      <c r="O100" s="14"/>
      <c r="P100" s="14"/>
      <c r="Q100" s="14"/>
      <c r="R100" s="14"/>
      <c r="S100" s="14"/>
      <c r="T100" s="14"/>
      <c r="U100" s="14"/>
    </row>
    <row r="101" spans="3:21" x14ac:dyDescent="0.25">
      <c r="C101" s="19" t="s">
        <v>81</v>
      </c>
      <c r="D101" s="19" t="s">
        <v>94</v>
      </c>
      <c r="E101" s="21">
        <v>19187</v>
      </c>
      <c r="F101" s="22">
        <v>19817</v>
      </c>
      <c r="G101" s="83">
        <v>-630</v>
      </c>
      <c r="H101" s="21">
        <v>0</v>
      </c>
      <c r="I101" s="82">
        <v>19187</v>
      </c>
      <c r="J101" s="22">
        <v>0</v>
      </c>
      <c r="K101" s="21">
        <v>0</v>
      </c>
      <c r="L101" s="82">
        <v>19817</v>
      </c>
      <c r="M101" s="22">
        <v>0</v>
      </c>
      <c r="N101" s="14"/>
      <c r="O101" s="14"/>
      <c r="P101" s="14"/>
      <c r="Q101" s="14"/>
      <c r="R101" s="14"/>
      <c r="S101" s="14"/>
      <c r="T101" s="14"/>
      <c r="U101" s="14"/>
    </row>
    <row r="102" spans="3:21" x14ac:dyDescent="0.25">
      <c r="C102" s="19" t="s">
        <v>81</v>
      </c>
      <c r="D102" s="19" t="s">
        <v>95</v>
      </c>
      <c r="E102" s="21">
        <v>17275</v>
      </c>
      <c r="F102" s="22">
        <v>17839</v>
      </c>
      <c r="G102" s="83">
        <v>-564</v>
      </c>
      <c r="H102" s="21">
        <v>0</v>
      </c>
      <c r="I102" s="82">
        <v>7243</v>
      </c>
      <c r="J102" s="22">
        <v>10032</v>
      </c>
      <c r="K102" s="21">
        <v>0</v>
      </c>
      <c r="L102" s="82">
        <v>5588</v>
      </c>
      <c r="M102" s="22">
        <v>12251</v>
      </c>
      <c r="N102" s="14"/>
      <c r="O102" s="14"/>
      <c r="P102" s="14"/>
      <c r="Q102" s="14"/>
      <c r="R102" s="14"/>
      <c r="S102" s="14"/>
      <c r="T102" s="14"/>
      <c r="U102" s="14"/>
    </row>
    <row r="103" spans="3:21" x14ac:dyDescent="0.25">
      <c r="C103" s="19" t="s">
        <v>81</v>
      </c>
      <c r="D103" s="19" t="s">
        <v>96</v>
      </c>
      <c r="E103" s="21">
        <v>13758</v>
      </c>
      <c r="F103" s="22">
        <v>13425</v>
      </c>
      <c r="G103" s="83">
        <v>333</v>
      </c>
      <c r="H103" s="21">
        <v>9704</v>
      </c>
      <c r="I103" s="82">
        <v>959</v>
      </c>
      <c r="J103" s="22">
        <v>3095</v>
      </c>
      <c r="K103" s="21">
        <v>9929</v>
      </c>
      <c r="L103" s="82">
        <v>822</v>
      </c>
      <c r="M103" s="22">
        <v>2674</v>
      </c>
      <c r="N103" s="14"/>
      <c r="O103" s="14"/>
      <c r="P103" s="14"/>
      <c r="Q103" s="14"/>
      <c r="R103" s="14"/>
      <c r="S103" s="14"/>
      <c r="T103" s="14"/>
      <c r="U103" s="14"/>
    </row>
    <row r="104" spans="3:21" x14ac:dyDescent="0.25">
      <c r="C104" s="19" t="s">
        <v>81</v>
      </c>
      <c r="D104" s="19" t="s">
        <v>97</v>
      </c>
      <c r="E104" s="21">
        <v>8713</v>
      </c>
      <c r="F104" s="22">
        <v>9507</v>
      </c>
      <c r="G104" s="83">
        <v>-794</v>
      </c>
      <c r="H104" s="21">
        <v>43</v>
      </c>
      <c r="I104" s="82">
        <v>554</v>
      </c>
      <c r="J104" s="22">
        <v>8116</v>
      </c>
      <c r="K104" s="21">
        <v>55</v>
      </c>
      <c r="L104" s="82">
        <v>436</v>
      </c>
      <c r="M104" s="22">
        <v>9016</v>
      </c>
      <c r="N104" s="14"/>
      <c r="O104" s="14"/>
      <c r="P104" s="14"/>
      <c r="Q104" s="14"/>
      <c r="R104" s="14"/>
      <c r="S104" s="14"/>
      <c r="T104" s="14"/>
      <c r="U104" s="14"/>
    </row>
    <row r="105" spans="3:21" x14ac:dyDescent="0.25">
      <c r="C105" s="19" t="s">
        <v>81</v>
      </c>
      <c r="D105" s="19" t="s">
        <v>98</v>
      </c>
      <c r="E105" s="21">
        <v>8533</v>
      </c>
      <c r="F105" s="22">
        <v>6051</v>
      </c>
      <c r="G105" s="83">
        <v>2482</v>
      </c>
      <c r="H105" s="21">
        <v>0</v>
      </c>
      <c r="I105" s="82">
        <v>8533</v>
      </c>
      <c r="J105" s="22">
        <v>0</v>
      </c>
      <c r="K105" s="21">
        <v>0</v>
      </c>
      <c r="L105" s="82">
        <v>6051</v>
      </c>
      <c r="M105" s="22">
        <v>0</v>
      </c>
      <c r="N105" s="14"/>
      <c r="O105" s="14"/>
      <c r="P105" s="14"/>
      <c r="Q105" s="14"/>
      <c r="R105" s="14"/>
      <c r="S105" s="14"/>
      <c r="T105" s="14"/>
      <c r="U105" s="14"/>
    </row>
    <row r="106" spans="3:21" x14ac:dyDescent="0.25">
      <c r="C106" s="19" t="s">
        <v>81</v>
      </c>
      <c r="D106" s="19" t="s">
        <v>99</v>
      </c>
      <c r="E106" s="21">
        <v>7331</v>
      </c>
      <c r="F106" s="22">
        <v>6788</v>
      </c>
      <c r="G106" s="83">
        <v>543</v>
      </c>
      <c r="H106" s="21">
        <v>26</v>
      </c>
      <c r="I106" s="82">
        <v>4510</v>
      </c>
      <c r="J106" s="22">
        <v>2795</v>
      </c>
      <c r="K106" s="21">
        <v>25</v>
      </c>
      <c r="L106" s="82">
        <v>3784</v>
      </c>
      <c r="M106" s="22">
        <v>2979</v>
      </c>
      <c r="N106" s="14"/>
      <c r="O106" s="14"/>
      <c r="P106" s="14"/>
      <c r="Q106" s="14"/>
      <c r="R106" s="14"/>
      <c r="S106" s="14"/>
      <c r="T106" s="14"/>
      <c r="U106" s="14"/>
    </row>
    <row r="107" spans="3:21" x14ac:dyDescent="0.25">
      <c r="C107" s="19" t="s">
        <v>81</v>
      </c>
      <c r="D107" s="19" t="s">
        <v>101</v>
      </c>
      <c r="E107" s="21">
        <v>4357</v>
      </c>
      <c r="F107" s="22">
        <v>2459</v>
      </c>
      <c r="G107" s="83">
        <v>1898</v>
      </c>
      <c r="H107" s="21">
        <v>0</v>
      </c>
      <c r="I107" s="82">
        <v>4357</v>
      </c>
      <c r="J107" s="22">
        <v>0</v>
      </c>
      <c r="K107" s="21">
        <v>0</v>
      </c>
      <c r="L107" s="82">
        <v>2459</v>
      </c>
      <c r="M107" s="22">
        <v>0</v>
      </c>
      <c r="N107" s="14"/>
      <c r="O107" s="14"/>
      <c r="P107" s="14"/>
      <c r="Q107" s="14"/>
      <c r="R107" s="14"/>
      <c r="S107" s="14"/>
      <c r="T107" s="14"/>
      <c r="U107" s="14"/>
    </row>
    <row r="108" spans="3:21" x14ac:dyDescent="0.25">
      <c r="C108" s="19" t="s">
        <v>81</v>
      </c>
      <c r="D108" s="19" t="s">
        <v>100</v>
      </c>
      <c r="E108" s="21">
        <v>4121</v>
      </c>
      <c r="F108" s="22">
        <v>4676</v>
      </c>
      <c r="G108" s="83">
        <v>-555</v>
      </c>
      <c r="H108" s="21">
        <v>2</v>
      </c>
      <c r="I108" s="82">
        <v>1597</v>
      </c>
      <c r="J108" s="22">
        <v>2522</v>
      </c>
      <c r="K108" s="21">
        <v>5</v>
      </c>
      <c r="L108" s="82">
        <v>1763</v>
      </c>
      <c r="M108" s="22">
        <v>2908</v>
      </c>
      <c r="N108" s="14"/>
      <c r="O108" s="14"/>
      <c r="P108" s="14"/>
      <c r="Q108" s="14"/>
      <c r="R108" s="14"/>
      <c r="S108" s="14"/>
      <c r="T108" s="14"/>
      <c r="U108" s="14"/>
    </row>
    <row r="109" spans="3:21" x14ac:dyDescent="0.25">
      <c r="C109" s="20" t="s">
        <v>81</v>
      </c>
      <c r="D109" s="20" t="s">
        <v>102</v>
      </c>
      <c r="E109" s="23">
        <v>2289</v>
      </c>
      <c r="F109" s="26">
        <v>2287</v>
      </c>
      <c r="G109" s="46">
        <v>2</v>
      </c>
      <c r="H109" s="23">
        <v>0</v>
      </c>
      <c r="I109" s="24">
        <v>2289</v>
      </c>
      <c r="J109" s="26">
        <v>0</v>
      </c>
      <c r="K109" s="23">
        <v>0</v>
      </c>
      <c r="L109" s="24">
        <v>2287</v>
      </c>
      <c r="M109" s="26">
        <v>0</v>
      </c>
      <c r="N109" s="14"/>
      <c r="O109" s="14"/>
      <c r="P109" s="14"/>
      <c r="Q109" s="14"/>
      <c r="R109" s="14"/>
      <c r="S109" s="14"/>
      <c r="T109" s="14"/>
      <c r="U109" s="14"/>
    </row>
    <row r="110" spans="3:21" x14ac:dyDescent="0.25">
      <c r="C110" s="32" t="s">
        <v>103</v>
      </c>
      <c r="D110" s="32" t="s">
        <v>104</v>
      </c>
      <c r="E110" s="27">
        <v>63973</v>
      </c>
      <c r="F110" s="29">
        <v>63965</v>
      </c>
      <c r="G110" s="47">
        <v>8</v>
      </c>
      <c r="H110" s="27">
        <v>395</v>
      </c>
      <c r="I110" s="28">
        <v>35579</v>
      </c>
      <c r="J110" s="29">
        <v>27999</v>
      </c>
      <c r="K110" s="27">
        <v>440</v>
      </c>
      <c r="L110" s="28">
        <v>32560</v>
      </c>
      <c r="M110" s="29">
        <v>30965</v>
      </c>
      <c r="N110" s="14"/>
      <c r="O110" s="14"/>
      <c r="P110" s="14"/>
      <c r="Q110" s="14"/>
      <c r="R110" s="14"/>
      <c r="S110" s="14"/>
      <c r="T110" s="14"/>
      <c r="U110" s="14"/>
    </row>
    <row r="111" spans="3:21" x14ac:dyDescent="0.25">
      <c r="C111" s="19" t="s">
        <v>103</v>
      </c>
      <c r="D111" s="19" t="s">
        <v>105</v>
      </c>
      <c r="E111" s="21">
        <v>21187</v>
      </c>
      <c r="F111" s="22">
        <v>21377</v>
      </c>
      <c r="G111" s="83">
        <v>-190</v>
      </c>
      <c r="H111" s="21">
        <v>190</v>
      </c>
      <c r="I111" s="82">
        <v>11675</v>
      </c>
      <c r="J111" s="22">
        <v>9322</v>
      </c>
      <c r="K111" s="21">
        <v>209</v>
      </c>
      <c r="L111" s="82">
        <v>10749</v>
      </c>
      <c r="M111" s="22">
        <v>10419</v>
      </c>
      <c r="N111" s="14"/>
      <c r="O111" s="14"/>
      <c r="P111" s="14"/>
      <c r="Q111" s="14"/>
      <c r="R111" s="14"/>
      <c r="S111" s="14"/>
      <c r="T111" s="14"/>
      <c r="U111" s="14"/>
    </row>
    <row r="112" spans="3:21" x14ac:dyDescent="0.25">
      <c r="C112" s="19" t="s">
        <v>103</v>
      </c>
      <c r="D112" s="19" t="s">
        <v>106</v>
      </c>
      <c r="E112" s="21">
        <v>12971</v>
      </c>
      <c r="F112" s="22">
        <v>13372</v>
      </c>
      <c r="G112" s="83">
        <v>-401</v>
      </c>
      <c r="H112" s="21">
        <v>47</v>
      </c>
      <c r="I112" s="82">
        <v>4189</v>
      </c>
      <c r="J112" s="22">
        <v>8735</v>
      </c>
      <c r="K112" s="21">
        <v>47</v>
      </c>
      <c r="L112" s="82">
        <v>3666</v>
      </c>
      <c r="M112" s="22">
        <v>9659</v>
      </c>
      <c r="N112" s="14"/>
      <c r="O112" s="14"/>
      <c r="P112" s="14"/>
      <c r="Q112" s="14"/>
      <c r="R112" s="14"/>
      <c r="S112" s="14"/>
      <c r="T112" s="14"/>
      <c r="U112" s="14"/>
    </row>
    <row r="113" spans="3:21" x14ac:dyDescent="0.25">
      <c r="C113" s="19" t="s">
        <v>103</v>
      </c>
      <c r="D113" s="19" t="s">
        <v>107</v>
      </c>
      <c r="E113" s="21">
        <v>9574</v>
      </c>
      <c r="F113" s="22">
        <v>9035</v>
      </c>
      <c r="G113" s="83">
        <v>539</v>
      </c>
      <c r="H113" s="21">
        <v>52</v>
      </c>
      <c r="I113" s="82">
        <v>4791</v>
      </c>
      <c r="J113" s="22">
        <v>4731</v>
      </c>
      <c r="K113" s="21">
        <v>52</v>
      </c>
      <c r="L113" s="82">
        <v>3811</v>
      </c>
      <c r="M113" s="22">
        <v>5172</v>
      </c>
      <c r="N113" s="14"/>
      <c r="O113" s="14"/>
      <c r="P113" s="14"/>
      <c r="Q113" s="14"/>
      <c r="R113" s="14"/>
      <c r="S113" s="14"/>
      <c r="T113" s="14"/>
      <c r="U113" s="14"/>
    </row>
    <row r="114" spans="3:21" x14ac:dyDescent="0.25">
      <c r="C114" s="19" t="s">
        <v>103</v>
      </c>
      <c r="D114" s="19" t="s">
        <v>108</v>
      </c>
      <c r="E114" s="21">
        <v>6775</v>
      </c>
      <c r="F114" s="22">
        <v>7035</v>
      </c>
      <c r="G114" s="83">
        <v>-260</v>
      </c>
      <c r="H114" s="21">
        <v>38</v>
      </c>
      <c r="I114" s="82">
        <v>1835</v>
      </c>
      <c r="J114" s="22">
        <v>4902</v>
      </c>
      <c r="K114" s="21">
        <v>36</v>
      </c>
      <c r="L114" s="82">
        <v>1553</v>
      </c>
      <c r="M114" s="22">
        <v>5446</v>
      </c>
      <c r="N114" s="14"/>
      <c r="O114" s="14"/>
      <c r="P114" s="14"/>
      <c r="Q114" s="14"/>
      <c r="R114" s="14"/>
      <c r="S114" s="14"/>
      <c r="T114" s="14"/>
      <c r="U114" s="14"/>
    </row>
    <row r="115" spans="3:21" x14ac:dyDescent="0.25">
      <c r="C115" s="19" t="s">
        <v>103</v>
      </c>
      <c r="D115" s="19" t="s">
        <v>109</v>
      </c>
      <c r="E115" s="21">
        <v>5185</v>
      </c>
      <c r="F115" s="22">
        <v>5197</v>
      </c>
      <c r="G115" s="83">
        <v>-12</v>
      </c>
      <c r="H115" s="21">
        <v>69</v>
      </c>
      <c r="I115" s="82">
        <v>1533</v>
      </c>
      <c r="J115" s="22">
        <v>3583</v>
      </c>
      <c r="K115" s="21">
        <v>56</v>
      </c>
      <c r="L115" s="82">
        <v>1213</v>
      </c>
      <c r="M115" s="22">
        <v>3928</v>
      </c>
      <c r="N115" s="14"/>
      <c r="O115" s="14"/>
      <c r="P115" s="14"/>
      <c r="Q115" s="14"/>
      <c r="R115" s="14"/>
      <c r="S115" s="14"/>
      <c r="T115" s="14"/>
      <c r="U115" s="14"/>
    </row>
    <row r="116" spans="3:21" x14ac:dyDescent="0.25">
      <c r="C116" s="19" t="s">
        <v>103</v>
      </c>
      <c r="D116" s="19" t="s">
        <v>110</v>
      </c>
      <c r="E116" s="21">
        <v>4175</v>
      </c>
      <c r="F116" s="22">
        <v>4272</v>
      </c>
      <c r="G116" s="83">
        <v>-97</v>
      </c>
      <c r="H116" s="21">
        <v>39</v>
      </c>
      <c r="I116" s="82">
        <v>1502</v>
      </c>
      <c r="J116" s="22">
        <v>2634</v>
      </c>
      <c r="K116" s="21">
        <v>29</v>
      </c>
      <c r="L116" s="82">
        <v>1337</v>
      </c>
      <c r="M116" s="22">
        <v>2906</v>
      </c>
      <c r="N116" s="14"/>
      <c r="O116" s="14"/>
      <c r="P116" s="14"/>
      <c r="Q116" s="14"/>
      <c r="R116" s="14"/>
      <c r="S116" s="14"/>
      <c r="T116" s="14"/>
      <c r="U116" s="14"/>
    </row>
    <row r="117" spans="3:21" x14ac:dyDescent="0.25">
      <c r="C117" s="19" t="s">
        <v>103</v>
      </c>
      <c r="D117" s="19" t="s">
        <v>111</v>
      </c>
      <c r="E117" s="21">
        <v>3487</v>
      </c>
      <c r="F117" s="22">
        <v>3526</v>
      </c>
      <c r="G117" s="83">
        <v>-39</v>
      </c>
      <c r="H117" s="21">
        <v>63</v>
      </c>
      <c r="I117" s="82">
        <v>1275</v>
      </c>
      <c r="J117" s="22">
        <v>2149</v>
      </c>
      <c r="K117" s="21">
        <v>39</v>
      </c>
      <c r="L117" s="82">
        <v>1125</v>
      </c>
      <c r="M117" s="22">
        <v>2362</v>
      </c>
      <c r="N117" s="14"/>
      <c r="O117" s="14"/>
      <c r="P117" s="14"/>
      <c r="Q117" s="14"/>
      <c r="R117" s="14"/>
      <c r="S117" s="14"/>
      <c r="T117" s="14"/>
      <c r="U117" s="14"/>
    </row>
    <row r="118" spans="3:21" x14ac:dyDescent="0.25">
      <c r="C118" s="19" t="s">
        <v>103</v>
      </c>
      <c r="D118" s="19" t="s">
        <v>112</v>
      </c>
      <c r="E118" s="21">
        <v>3481</v>
      </c>
      <c r="F118" s="22">
        <v>3525</v>
      </c>
      <c r="G118" s="83">
        <v>-44</v>
      </c>
      <c r="H118" s="21">
        <v>43</v>
      </c>
      <c r="I118" s="82">
        <v>1067</v>
      </c>
      <c r="J118" s="22">
        <v>2371</v>
      </c>
      <c r="K118" s="21">
        <v>31</v>
      </c>
      <c r="L118" s="82">
        <v>907</v>
      </c>
      <c r="M118" s="22">
        <v>2587</v>
      </c>
      <c r="N118" s="14"/>
      <c r="O118" s="14"/>
      <c r="P118" s="14"/>
      <c r="Q118" s="14"/>
      <c r="R118" s="14"/>
      <c r="S118" s="14"/>
      <c r="T118" s="14"/>
      <c r="U118" s="14"/>
    </row>
    <row r="119" spans="3:21" x14ac:dyDescent="0.25">
      <c r="C119" s="19" t="s">
        <v>103</v>
      </c>
      <c r="D119" s="19" t="s">
        <v>113</v>
      </c>
      <c r="E119" s="21">
        <v>2608</v>
      </c>
      <c r="F119" s="22">
        <v>2516</v>
      </c>
      <c r="G119" s="83">
        <v>92</v>
      </c>
      <c r="H119" s="21">
        <v>53</v>
      </c>
      <c r="I119" s="82">
        <v>619</v>
      </c>
      <c r="J119" s="22">
        <v>1936</v>
      </c>
      <c r="K119" s="21">
        <v>69</v>
      </c>
      <c r="L119" s="82">
        <v>0</v>
      </c>
      <c r="M119" s="22">
        <v>2447</v>
      </c>
      <c r="N119" s="14"/>
      <c r="O119" s="14"/>
      <c r="P119" s="14"/>
      <c r="Q119" s="14"/>
      <c r="R119" s="14"/>
      <c r="S119" s="14"/>
      <c r="T119" s="14"/>
      <c r="U119" s="14"/>
    </row>
    <row r="120" spans="3:21" x14ac:dyDescent="0.25">
      <c r="C120" s="19" t="s">
        <v>103</v>
      </c>
      <c r="D120" s="19" t="s">
        <v>114</v>
      </c>
      <c r="E120" s="21">
        <v>2216</v>
      </c>
      <c r="F120" s="22">
        <v>2260</v>
      </c>
      <c r="G120" s="83">
        <v>-44</v>
      </c>
      <c r="H120" s="21">
        <v>72</v>
      </c>
      <c r="I120" s="82">
        <v>217</v>
      </c>
      <c r="J120" s="22">
        <v>1927</v>
      </c>
      <c r="K120" s="21">
        <v>81</v>
      </c>
      <c r="L120" s="82">
        <v>91</v>
      </c>
      <c r="M120" s="22">
        <v>2088</v>
      </c>
      <c r="N120" s="14"/>
      <c r="O120" s="14"/>
      <c r="P120" s="14"/>
      <c r="Q120" s="14"/>
      <c r="R120" s="14"/>
      <c r="S120" s="14"/>
      <c r="T120" s="14"/>
      <c r="U120" s="14"/>
    </row>
    <row r="121" spans="3:21" x14ac:dyDescent="0.25">
      <c r="C121" s="19" t="s">
        <v>103</v>
      </c>
      <c r="D121" s="19" t="s">
        <v>115</v>
      </c>
      <c r="E121" s="21">
        <v>2155</v>
      </c>
      <c r="F121" s="22">
        <v>2205</v>
      </c>
      <c r="G121" s="83">
        <v>-50</v>
      </c>
      <c r="H121" s="21">
        <v>49</v>
      </c>
      <c r="I121" s="82">
        <v>299</v>
      </c>
      <c r="J121" s="22">
        <v>1807</v>
      </c>
      <c r="K121" s="21">
        <v>65</v>
      </c>
      <c r="L121" s="82">
        <v>243</v>
      </c>
      <c r="M121" s="22">
        <v>1897</v>
      </c>
      <c r="N121" s="14"/>
      <c r="O121" s="14"/>
      <c r="P121" s="14"/>
      <c r="Q121" s="14"/>
      <c r="R121" s="14"/>
      <c r="S121" s="14"/>
      <c r="T121" s="14"/>
      <c r="U121" s="14"/>
    </row>
    <row r="122" spans="3:21" x14ac:dyDescent="0.25">
      <c r="C122" s="19" t="s">
        <v>103</v>
      </c>
      <c r="D122" s="19" t="s">
        <v>117</v>
      </c>
      <c r="E122" s="21">
        <v>1611</v>
      </c>
      <c r="F122" s="22">
        <v>1396</v>
      </c>
      <c r="G122" s="83">
        <v>215</v>
      </c>
      <c r="H122" s="21">
        <v>0</v>
      </c>
      <c r="I122" s="82">
        <v>1611</v>
      </c>
      <c r="J122" s="22">
        <v>0</v>
      </c>
      <c r="K122" s="21">
        <v>0</v>
      </c>
      <c r="L122" s="82">
        <v>1396</v>
      </c>
      <c r="M122" s="22">
        <v>0</v>
      </c>
      <c r="N122" s="14"/>
      <c r="O122" s="14"/>
      <c r="P122" s="14"/>
      <c r="Q122" s="14"/>
      <c r="R122" s="14"/>
      <c r="S122" s="14"/>
      <c r="T122" s="14"/>
      <c r="U122" s="14"/>
    </row>
    <row r="123" spans="3:21" x14ac:dyDescent="0.25">
      <c r="C123" s="20" t="s">
        <v>103</v>
      </c>
      <c r="D123" s="20" t="s">
        <v>116</v>
      </c>
      <c r="E123" s="23">
        <v>1383</v>
      </c>
      <c r="F123" s="26">
        <v>1740</v>
      </c>
      <c r="G123" s="46">
        <v>-357</v>
      </c>
      <c r="H123" s="23">
        <v>24</v>
      </c>
      <c r="I123" s="24">
        <v>262</v>
      </c>
      <c r="J123" s="26">
        <v>1097</v>
      </c>
      <c r="K123" s="23">
        <v>66</v>
      </c>
      <c r="L123" s="24">
        <v>505</v>
      </c>
      <c r="M123" s="26">
        <v>1169</v>
      </c>
      <c r="N123" s="14"/>
      <c r="O123" s="14"/>
      <c r="P123" s="14"/>
      <c r="Q123" s="14"/>
      <c r="R123" s="14"/>
      <c r="S123" s="14"/>
      <c r="T123" s="14"/>
      <c r="U123" s="14"/>
    </row>
    <row r="124" spans="3:21" x14ac:dyDescent="0.25">
      <c r="C124" s="32" t="s">
        <v>118</v>
      </c>
      <c r="D124" s="32" t="s">
        <v>119</v>
      </c>
      <c r="E124" s="27">
        <v>25736</v>
      </c>
      <c r="F124" s="29">
        <v>25621</v>
      </c>
      <c r="G124" s="47">
        <v>115</v>
      </c>
      <c r="H124" s="27">
        <v>309</v>
      </c>
      <c r="I124" s="28">
        <v>18363</v>
      </c>
      <c r="J124" s="29">
        <v>7064</v>
      </c>
      <c r="K124" s="27">
        <v>343</v>
      </c>
      <c r="L124" s="28">
        <v>17422</v>
      </c>
      <c r="M124" s="29">
        <v>7856</v>
      </c>
      <c r="N124" s="14"/>
      <c r="O124" s="14"/>
      <c r="P124" s="14"/>
      <c r="Q124" s="14"/>
      <c r="R124" s="14"/>
      <c r="S124" s="14"/>
      <c r="T124" s="14"/>
      <c r="U124" s="14"/>
    </row>
    <row r="125" spans="3:21" x14ac:dyDescent="0.25">
      <c r="C125" s="19" t="s">
        <v>118</v>
      </c>
      <c r="D125" s="19" t="s">
        <v>120</v>
      </c>
      <c r="E125" s="21">
        <v>8893</v>
      </c>
      <c r="F125" s="22">
        <v>9228</v>
      </c>
      <c r="G125" s="83">
        <v>-335</v>
      </c>
      <c r="H125" s="21">
        <v>105</v>
      </c>
      <c r="I125" s="82">
        <v>5097</v>
      </c>
      <c r="J125" s="22">
        <v>3691</v>
      </c>
      <c r="K125" s="21">
        <v>140</v>
      </c>
      <c r="L125" s="82">
        <v>4699</v>
      </c>
      <c r="M125" s="22">
        <v>4389</v>
      </c>
      <c r="N125" s="14"/>
      <c r="O125" s="14"/>
      <c r="P125" s="14"/>
      <c r="Q125" s="14"/>
      <c r="R125" s="14"/>
      <c r="S125" s="14"/>
      <c r="T125" s="14"/>
      <c r="U125" s="14"/>
    </row>
    <row r="126" spans="3:21" x14ac:dyDescent="0.25">
      <c r="C126" s="19" t="s">
        <v>118</v>
      </c>
      <c r="D126" s="19" t="s">
        <v>121</v>
      </c>
      <c r="E126" s="21">
        <v>8590</v>
      </c>
      <c r="F126" s="22">
        <v>8824</v>
      </c>
      <c r="G126" s="83">
        <v>-234</v>
      </c>
      <c r="H126" s="21">
        <v>120</v>
      </c>
      <c r="I126" s="82">
        <v>6368</v>
      </c>
      <c r="J126" s="22">
        <v>2102</v>
      </c>
      <c r="K126" s="21">
        <v>129</v>
      </c>
      <c r="L126" s="82">
        <v>6249</v>
      </c>
      <c r="M126" s="22">
        <v>2446</v>
      </c>
      <c r="N126" s="14"/>
      <c r="O126" s="14"/>
      <c r="P126" s="14"/>
      <c r="Q126" s="14"/>
      <c r="R126" s="14"/>
      <c r="S126" s="14"/>
      <c r="T126" s="14"/>
      <c r="U126" s="14"/>
    </row>
    <row r="127" spans="3:21" x14ac:dyDescent="0.25">
      <c r="C127" s="19" t="s">
        <v>118</v>
      </c>
      <c r="D127" s="19" t="s">
        <v>122</v>
      </c>
      <c r="E127" s="21">
        <v>7727</v>
      </c>
      <c r="F127" s="22">
        <v>7764</v>
      </c>
      <c r="G127" s="83">
        <v>-37</v>
      </c>
      <c r="H127" s="21">
        <v>184</v>
      </c>
      <c r="I127" s="82">
        <v>6034</v>
      </c>
      <c r="J127" s="22">
        <v>1509</v>
      </c>
      <c r="K127" s="21">
        <v>184</v>
      </c>
      <c r="L127" s="82">
        <v>5844</v>
      </c>
      <c r="M127" s="22">
        <v>1736</v>
      </c>
      <c r="N127" s="14"/>
      <c r="O127" s="14"/>
      <c r="P127" s="14"/>
      <c r="Q127" s="14"/>
      <c r="R127" s="14"/>
      <c r="S127" s="14"/>
      <c r="T127" s="14"/>
      <c r="U127" s="14"/>
    </row>
    <row r="128" spans="3:21" x14ac:dyDescent="0.25">
      <c r="C128" s="19" t="s">
        <v>118</v>
      </c>
      <c r="D128" s="19" t="s">
        <v>123</v>
      </c>
      <c r="E128" s="21">
        <v>6411</v>
      </c>
      <c r="F128" s="22">
        <v>6404</v>
      </c>
      <c r="G128" s="83">
        <v>7</v>
      </c>
      <c r="H128" s="21">
        <v>116</v>
      </c>
      <c r="I128" s="82">
        <v>4398</v>
      </c>
      <c r="J128" s="22">
        <v>1897</v>
      </c>
      <c r="K128" s="21">
        <v>121</v>
      </c>
      <c r="L128" s="82">
        <v>4160</v>
      </c>
      <c r="M128" s="22">
        <v>2123</v>
      </c>
      <c r="N128" s="14"/>
      <c r="O128" s="14"/>
      <c r="P128" s="14"/>
      <c r="Q128" s="14"/>
      <c r="R128" s="14"/>
      <c r="S128" s="14"/>
      <c r="T128" s="14"/>
      <c r="U128" s="14"/>
    </row>
    <row r="129" spans="3:21" x14ac:dyDescent="0.25">
      <c r="C129" s="19" t="s">
        <v>118</v>
      </c>
      <c r="D129" s="19" t="s">
        <v>124</v>
      </c>
      <c r="E129" s="21">
        <v>6036</v>
      </c>
      <c r="F129" s="22">
        <v>6115</v>
      </c>
      <c r="G129" s="83">
        <v>-79</v>
      </c>
      <c r="H129" s="21">
        <v>121</v>
      </c>
      <c r="I129" s="82">
        <v>3495</v>
      </c>
      <c r="J129" s="22">
        <v>2420</v>
      </c>
      <c r="K129" s="21">
        <v>146</v>
      </c>
      <c r="L129" s="82">
        <v>3347</v>
      </c>
      <c r="M129" s="22">
        <v>2622</v>
      </c>
      <c r="N129" s="14"/>
      <c r="O129" s="14"/>
      <c r="P129" s="14"/>
      <c r="Q129" s="14"/>
      <c r="R129" s="14"/>
      <c r="S129" s="14"/>
      <c r="T129" s="14"/>
      <c r="U129" s="14"/>
    </row>
    <row r="130" spans="3:21" x14ac:dyDescent="0.25">
      <c r="C130" s="19" t="s">
        <v>118</v>
      </c>
      <c r="D130" s="19" t="s">
        <v>125</v>
      </c>
      <c r="E130" s="21">
        <v>5091</v>
      </c>
      <c r="F130" s="22">
        <v>5218</v>
      </c>
      <c r="G130" s="83">
        <v>-127</v>
      </c>
      <c r="H130" s="21">
        <v>89</v>
      </c>
      <c r="I130" s="82">
        <v>3230</v>
      </c>
      <c r="J130" s="22">
        <v>1772</v>
      </c>
      <c r="K130" s="21">
        <v>123</v>
      </c>
      <c r="L130" s="82">
        <v>3143</v>
      </c>
      <c r="M130" s="22">
        <v>1952</v>
      </c>
      <c r="N130" s="14"/>
      <c r="O130" s="14"/>
      <c r="P130" s="14"/>
      <c r="Q130" s="14"/>
      <c r="R130" s="14"/>
      <c r="S130" s="14"/>
      <c r="T130" s="14"/>
      <c r="U130" s="14"/>
    </row>
    <row r="131" spans="3:21" x14ac:dyDescent="0.25">
      <c r="C131" s="19" t="s">
        <v>118</v>
      </c>
      <c r="D131" s="19" t="s">
        <v>126</v>
      </c>
      <c r="E131" s="21">
        <v>3861</v>
      </c>
      <c r="F131" s="22">
        <v>3806</v>
      </c>
      <c r="G131" s="83">
        <v>55</v>
      </c>
      <c r="H131" s="21">
        <v>254</v>
      </c>
      <c r="I131" s="82">
        <v>2355</v>
      </c>
      <c r="J131" s="22">
        <v>1252</v>
      </c>
      <c r="K131" s="21">
        <v>130</v>
      </c>
      <c r="L131" s="82">
        <v>2297</v>
      </c>
      <c r="M131" s="22">
        <v>1379</v>
      </c>
      <c r="N131" s="14"/>
      <c r="O131" s="14"/>
      <c r="P131" s="14"/>
      <c r="Q131" s="14"/>
      <c r="R131" s="14"/>
      <c r="S131" s="14"/>
      <c r="T131" s="14"/>
      <c r="U131" s="14"/>
    </row>
    <row r="132" spans="3:21" x14ac:dyDescent="0.25">
      <c r="C132" s="19" t="s">
        <v>118</v>
      </c>
      <c r="D132" s="19" t="s">
        <v>127</v>
      </c>
      <c r="E132" s="21">
        <v>3480</v>
      </c>
      <c r="F132" s="22">
        <v>3409</v>
      </c>
      <c r="G132" s="83">
        <v>71</v>
      </c>
      <c r="H132" s="21">
        <v>146</v>
      </c>
      <c r="I132" s="82">
        <v>967</v>
      </c>
      <c r="J132" s="22">
        <v>2367</v>
      </c>
      <c r="K132" s="21">
        <v>179</v>
      </c>
      <c r="L132" s="82">
        <v>688</v>
      </c>
      <c r="M132" s="22">
        <v>2542</v>
      </c>
      <c r="N132" s="14"/>
      <c r="O132" s="14"/>
      <c r="P132" s="14"/>
      <c r="Q132" s="14"/>
      <c r="R132" s="14"/>
      <c r="S132" s="14"/>
      <c r="T132" s="14"/>
      <c r="U132" s="14"/>
    </row>
    <row r="133" spans="3:21" x14ac:dyDescent="0.25">
      <c r="C133" s="19" t="s">
        <v>118</v>
      </c>
      <c r="D133" s="19" t="s">
        <v>129</v>
      </c>
      <c r="E133" s="21">
        <v>3179</v>
      </c>
      <c r="F133" s="22">
        <v>2316</v>
      </c>
      <c r="G133" s="83">
        <v>863</v>
      </c>
      <c r="H133" s="21">
        <v>0</v>
      </c>
      <c r="I133" s="82">
        <v>3179</v>
      </c>
      <c r="J133" s="22">
        <v>0</v>
      </c>
      <c r="K133" s="21">
        <v>0</v>
      </c>
      <c r="L133" s="82">
        <v>2238</v>
      </c>
      <c r="M133" s="22">
        <v>78</v>
      </c>
      <c r="N133" s="14"/>
      <c r="O133" s="14"/>
      <c r="P133" s="14"/>
      <c r="Q133" s="14"/>
      <c r="R133" s="14"/>
      <c r="S133" s="14"/>
      <c r="T133" s="14"/>
      <c r="U133" s="14"/>
    </row>
    <row r="134" spans="3:21" x14ac:dyDescent="0.25">
      <c r="C134" s="19" t="s">
        <v>118</v>
      </c>
      <c r="D134" s="19" t="s">
        <v>128</v>
      </c>
      <c r="E134" s="21">
        <v>3138</v>
      </c>
      <c r="F134" s="22">
        <v>3116</v>
      </c>
      <c r="G134" s="83">
        <v>22</v>
      </c>
      <c r="H134" s="21">
        <v>87</v>
      </c>
      <c r="I134" s="82">
        <v>1658</v>
      </c>
      <c r="J134" s="22">
        <v>1393</v>
      </c>
      <c r="K134" s="21">
        <v>105</v>
      </c>
      <c r="L134" s="82">
        <v>1496</v>
      </c>
      <c r="M134" s="22">
        <v>1515</v>
      </c>
      <c r="N134" s="14"/>
      <c r="O134" s="14"/>
      <c r="P134" s="14"/>
      <c r="Q134" s="14"/>
      <c r="R134" s="14"/>
      <c r="S134" s="14"/>
      <c r="T134" s="14"/>
      <c r="U134" s="14"/>
    </row>
    <row r="135" spans="3:21" x14ac:dyDescent="0.25">
      <c r="C135" s="19" t="s">
        <v>118</v>
      </c>
      <c r="D135" s="19" t="s">
        <v>131</v>
      </c>
      <c r="E135" s="21">
        <v>2440</v>
      </c>
      <c r="F135" s="22">
        <v>2450</v>
      </c>
      <c r="G135" s="83">
        <v>-10</v>
      </c>
      <c r="H135" s="21">
        <v>151</v>
      </c>
      <c r="I135" s="82">
        <v>824</v>
      </c>
      <c r="J135" s="22">
        <v>1465</v>
      </c>
      <c r="K135" s="21">
        <v>112</v>
      </c>
      <c r="L135" s="82">
        <v>646</v>
      </c>
      <c r="M135" s="22">
        <v>1692</v>
      </c>
      <c r="N135" s="14"/>
      <c r="O135" s="14"/>
      <c r="P135" s="14"/>
      <c r="Q135" s="14"/>
      <c r="R135" s="14"/>
      <c r="S135" s="14"/>
      <c r="T135" s="14"/>
      <c r="U135" s="14"/>
    </row>
    <row r="136" spans="3:21" x14ac:dyDescent="0.25">
      <c r="C136" s="19" t="s">
        <v>118</v>
      </c>
      <c r="D136" s="19" t="s">
        <v>130</v>
      </c>
      <c r="E136" s="21">
        <v>2396</v>
      </c>
      <c r="F136" s="22">
        <v>2470</v>
      </c>
      <c r="G136" s="83">
        <v>-74</v>
      </c>
      <c r="H136" s="21">
        <v>564</v>
      </c>
      <c r="I136" s="82">
        <v>1204</v>
      </c>
      <c r="J136" s="22">
        <v>628</v>
      </c>
      <c r="K136" s="21">
        <v>641</v>
      </c>
      <c r="L136" s="82">
        <v>1178</v>
      </c>
      <c r="M136" s="22">
        <v>651</v>
      </c>
      <c r="N136" s="14"/>
      <c r="O136" s="14"/>
      <c r="P136" s="14"/>
      <c r="Q136" s="14"/>
      <c r="R136" s="14"/>
      <c r="S136" s="14"/>
      <c r="T136" s="14"/>
      <c r="U136" s="14"/>
    </row>
    <row r="137" spans="3:21" x14ac:dyDescent="0.25">
      <c r="C137" s="19" t="s">
        <v>118</v>
      </c>
      <c r="D137" s="19" t="s">
        <v>132</v>
      </c>
      <c r="E137" s="21">
        <v>1938</v>
      </c>
      <c r="F137" s="22">
        <v>1843</v>
      </c>
      <c r="G137" s="83">
        <v>95</v>
      </c>
      <c r="H137" s="21">
        <v>1628</v>
      </c>
      <c r="I137" s="82">
        <v>186</v>
      </c>
      <c r="J137" s="22">
        <v>124</v>
      </c>
      <c r="K137" s="21">
        <v>1843</v>
      </c>
      <c r="L137" s="82">
        <v>0</v>
      </c>
      <c r="M137" s="22">
        <v>0</v>
      </c>
      <c r="N137" s="14"/>
      <c r="O137" s="14"/>
      <c r="P137" s="14"/>
      <c r="Q137" s="14"/>
      <c r="R137" s="14"/>
      <c r="S137" s="14"/>
      <c r="T137" s="14"/>
      <c r="U137" s="14"/>
    </row>
    <row r="138" spans="3:21" x14ac:dyDescent="0.25">
      <c r="C138" s="19" t="s">
        <v>118</v>
      </c>
      <c r="D138" s="19" t="s">
        <v>133</v>
      </c>
      <c r="E138" s="21">
        <v>1919</v>
      </c>
      <c r="F138" s="22">
        <v>1852</v>
      </c>
      <c r="G138" s="83">
        <v>67</v>
      </c>
      <c r="H138" s="21">
        <v>77</v>
      </c>
      <c r="I138" s="82">
        <v>1101</v>
      </c>
      <c r="J138" s="22">
        <v>741</v>
      </c>
      <c r="K138" s="21">
        <v>107</v>
      </c>
      <c r="L138" s="82">
        <v>854</v>
      </c>
      <c r="M138" s="22">
        <v>891</v>
      </c>
      <c r="N138" s="14"/>
      <c r="O138" s="14"/>
      <c r="P138" s="14"/>
      <c r="Q138" s="14"/>
      <c r="R138" s="14"/>
      <c r="S138" s="14"/>
      <c r="T138" s="14"/>
      <c r="U138" s="14"/>
    </row>
    <row r="139" spans="3:21" x14ac:dyDescent="0.25">
      <c r="C139" s="19" t="s">
        <v>118</v>
      </c>
      <c r="D139" s="19" t="s">
        <v>134</v>
      </c>
      <c r="E139" s="21">
        <v>1565</v>
      </c>
      <c r="F139" s="22">
        <v>1529</v>
      </c>
      <c r="G139" s="83">
        <v>36</v>
      </c>
      <c r="H139" s="21">
        <v>119</v>
      </c>
      <c r="I139" s="82">
        <v>999</v>
      </c>
      <c r="J139" s="22">
        <v>447</v>
      </c>
      <c r="K139" s="21">
        <v>111</v>
      </c>
      <c r="L139" s="82">
        <v>910</v>
      </c>
      <c r="M139" s="22">
        <v>508</v>
      </c>
      <c r="N139" s="14"/>
      <c r="O139" s="14"/>
      <c r="P139" s="14"/>
      <c r="Q139" s="14"/>
      <c r="R139" s="14"/>
      <c r="S139" s="14"/>
      <c r="T139" s="14"/>
      <c r="U139" s="14"/>
    </row>
    <row r="140" spans="3:21" x14ac:dyDescent="0.25">
      <c r="C140" s="19" t="s">
        <v>118</v>
      </c>
      <c r="D140" s="19" t="s">
        <v>135</v>
      </c>
      <c r="E140" s="21">
        <v>1422</v>
      </c>
      <c r="F140" s="22">
        <v>1252</v>
      </c>
      <c r="G140" s="83">
        <v>170</v>
      </c>
      <c r="H140" s="21">
        <v>23</v>
      </c>
      <c r="I140" s="82">
        <v>843</v>
      </c>
      <c r="J140" s="22">
        <v>556</v>
      </c>
      <c r="K140" s="21">
        <v>24</v>
      </c>
      <c r="L140" s="82">
        <v>636</v>
      </c>
      <c r="M140" s="22">
        <v>592</v>
      </c>
      <c r="N140" s="14"/>
      <c r="O140" s="14"/>
      <c r="P140" s="14"/>
      <c r="Q140" s="14"/>
      <c r="R140" s="14"/>
      <c r="S140" s="14"/>
      <c r="T140" s="14"/>
      <c r="U140" s="14"/>
    </row>
    <row r="141" spans="3:21" x14ac:dyDescent="0.25">
      <c r="C141" s="19" t="s">
        <v>118</v>
      </c>
      <c r="D141" s="19" t="s">
        <v>137</v>
      </c>
      <c r="E141" s="21">
        <v>1212</v>
      </c>
      <c r="F141" s="22">
        <v>1193</v>
      </c>
      <c r="G141" s="83">
        <v>19</v>
      </c>
      <c r="H141" s="21">
        <v>828</v>
      </c>
      <c r="I141" s="82">
        <v>141</v>
      </c>
      <c r="J141" s="22">
        <v>243</v>
      </c>
      <c r="K141" s="21">
        <v>905</v>
      </c>
      <c r="L141" s="82">
        <v>104</v>
      </c>
      <c r="M141" s="22">
        <v>184</v>
      </c>
      <c r="N141" s="14"/>
      <c r="O141" s="14"/>
      <c r="P141" s="14"/>
      <c r="Q141" s="14"/>
      <c r="R141" s="14"/>
      <c r="S141" s="14"/>
      <c r="T141" s="14"/>
      <c r="U141" s="14"/>
    </row>
    <row r="142" spans="3:21" x14ac:dyDescent="0.25">
      <c r="C142" s="20" t="s">
        <v>118</v>
      </c>
      <c r="D142" s="20" t="s">
        <v>136</v>
      </c>
      <c r="E142" s="21">
        <v>1156</v>
      </c>
      <c r="F142" s="22">
        <v>1492</v>
      </c>
      <c r="G142" s="83">
        <v>-336</v>
      </c>
      <c r="H142" s="21">
        <v>132</v>
      </c>
      <c r="I142" s="82">
        <v>205</v>
      </c>
      <c r="J142" s="22">
        <v>819</v>
      </c>
      <c r="K142" s="21">
        <v>0</v>
      </c>
      <c r="L142" s="82">
        <v>141</v>
      </c>
      <c r="M142" s="22">
        <v>1351</v>
      </c>
      <c r="N142" s="14"/>
      <c r="O142" s="14"/>
      <c r="P142" s="14"/>
      <c r="Q142" s="14"/>
      <c r="R142" s="14"/>
      <c r="S142" s="14"/>
      <c r="T142" s="14"/>
      <c r="U142" s="14"/>
    </row>
    <row r="143" spans="3:21" x14ac:dyDescent="0.25">
      <c r="C143" s="19" t="s">
        <v>138</v>
      </c>
      <c r="D143" s="43" t="s">
        <v>139</v>
      </c>
      <c r="E143" s="98">
        <v>75584</v>
      </c>
      <c r="F143" s="99">
        <v>76803</v>
      </c>
      <c r="G143" s="98">
        <v>-1219</v>
      </c>
      <c r="H143" s="98">
        <v>832</v>
      </c>
      <c r="I143" s="99">
        <v>44269</v>
      </c>
      <c r="J143" s="99">
        <v>30483</v>
      </c>
      <c r="K143" s="98">
        <v>945</v>
      </c>
      <c r="L143" s="99">
        <v>42486</v>
      </c>
      <c r="M143" s="100">
        <v>33372</v>
      </c>
      <c r="N143" s="14"/>
      <c r="O143" s="14"/>
      <c r="P143" s="14"/>
      <c r="Q143" s="14"/>
      <c r="R143" s="14"/>
      <c r="S143" s="14"/>
      <c r="T143" s="14"/>
      <c r="U143" s="14"/>
    </row>
    <row r="144" spans="3:21" x14ac:dyDescent="0.25">
      <c r="C144" s="19" t="s">
        <v>138</v>
      </c>
      <c r="D144" s="43" t="s">
        <v>140</v>
      </c>
      <c r="E144" s="21">
        <v>19912</v>
      </c>
      <c r="F144" s="82">
        <v>19168</v>
      </c>
      <c r="G144" s="21">
        <v>744</v>
      </c>
      <c r="H144" s="21">
        <v>156</v>
      </c>
      <c r="I144" s="82">
        <v>9822</v>
      </c>
      <c r="J144" s="82">
        <v>9934</v>
      </c>
      <c r="K144" s="21">
        <v>162</v>
      </c>
      <c r="L144" s="82">
        <v>8184</v>
      </c>
      <c r="M144" s="22">
        <v>10822</v>
      </c>
      <c r="N144" s="14"/>
      <c r="O144" s="14"/>
      <c r="P144" s="14"/>
      <c r="Q144" s="14"/>
      <c r="R144" s="14"/>
      <c r="S144" s="14"/>
      <c r="T144" s="14"/>
      <c r="U144" s="14"/>
    </row>
    <row r="145" spans="3:21" x14ac:dyDescent="0.25">
      <c r="C145" s="19" t="s">
        <v>138</v>
      </c>
      <c r="D145" s="43" t="s">
        <v>141</v>
      </c>
      <c r="E145" s="21">
        <v>11181</v>
      </c>
      <c r="F145" s="82">
        <v>10949</v>
      </c>
      <c r="G145" s="21">
        <v>232</v>
      </c>
      <c r="H145" s="21">
        <v>141</v>
      </c>
      <c r="I145" s="82">
        <v>6112</v>
      </c>
      <c r="J145" s="82">
        <v>4928</v>
      </c>
      <c r="K145" s="21">
        <v>136</v>
      </c>
      <c r="L145" s="82">
        <v>5477</v>
      </c>
      <c r="M145" s="22">
        <v>5336</v>
      </c>
      <c r="N145" s="14"/>
      <c r="O145" s="14"/>
      <c r="P145" s="14"/>
      <c r="Q145" s="14"/>
      <c r="R145" s="14"/>
      <c r="S145" s="14"/>
      <c r="T145" s="14"/>
      <c r="U145" s="14"/>
    </row>
    <row r="146" spans="3:21" x14ac:dyDescent="0.25">
      <c r="C146" s="19" t="s">
        <v>138</v>
      </c>
      <c r="D146" s="43" t="s">
        <v>142</v>
      </c>
      <c r="E146" s="21">
        <v>9387</v>
      </c>
      <c r="F146" s="82">
        <v>9299</v>
      </c>
      <c r="G146" s="21">
        <v>88</v>
      </c>
      <c r="H146" s="21">
        <v>0</v>
      </c>
      <c r="I146" s="82">
        <v>9387</v>
      </c>
      <c r="J146" s="82">
        <v>0</v>
      </c>
      <c r="K146" s="21">
        <v>0</v>
      </c>
      <c r="L146" s="82">
        <v>9299</v>
      </c>
      <c r="M146" s="22">
        <v>0</v>
      </c>
      <c r="N146" s="14"/>
      <c r="O146" s="14"/>
      <c r="P146" s="14"/>
      <c r="Q146" s="14"/>
      <c r="R146" s="14"/>
      <c r="S146" s="14"/>
      <c r="T146" s="14"/>
      <c r="U146" s="14"/>
    </row>
    <row r="147" spans="3:21" x14ac:dyDescent="0.25">
      <c r="C147" s="19" t="s">
        <v>138</v>
      </c>
      <c r="D147" s="43" t="s">
        <v>143</v>
      </c>
      <c r="E147" s="21">
        <v>8576</v>
      </c>
      <c r="F147" s="82">
        <v>8716</v>
      </c>
      <c r="G147" s="21">
        <v>-140</v>
      </c>
      <c r="H147" s="21">
        <v>96</v>
      </c>
      <c r="I147" s="82">
        <v>4190</v>
      </c>
      <c r="J147" s="82">
        <v>4290</v>
      </c>
      <c r="K147" s="21">
        <v>112</v>
      </c>
      <c r="L147" s="82">
        <v>3903</v>
      </c>
      <c r="M147" s="22">
        <v>4701</v>
      </c>
      <c r="N147" s="14"/>
      <c r="O147" s="14"/>
      <c r="P147" s="14"/>
      <c r="Q147" s="14"/>
      <c r="R147" s="14"/>
      <c r="S147" s="14"/>
      <c r="T147" s="14"/>
      <c r="U147" s="14"/>
    </row>
    <row r="148" spans="3:21" x14ac:dyDescent="0.25">
      <c r="C148" s="19" t="s">
        <v>138</v>
      </c>
      <c r="D148" s="43" t="s">
        <v>145</v>
      </c>
      <c r="E148" s="21">
        <v>7829</v>
      </c>
      <c r="F148" s="82">
        <v>7843</v>
      </c>
      <c r="G148" s="21">
        <v>-14</v>
      </c>
      <c r="H148" s="21">
        <v>274</v>
      </c>
      <c r="I148" s="82">
        <v>4666</v>
      </c>
      <c r="J148" s="82">
        <v>2889</v>
      </c>
      <c r="K148" s="21">
        <v>283</v>
      </c>
      <c r="L148" s="82">
        <v>4299</v>
      </c>
      <c r="M148" s="22">
        <v>3261</v>
      </c>
      <c r="N148" s="14"/>
      <c r="O148" s="14"/>
      <c r="P148" s="14"/>
      <c r="Q148" s="14"/>
      <c r="R148" s="14"/>
      <c r="S148" s="14"/>
      <c r="T148" s="14"/>
      <c r="U148" s="14"/>
    </row>
    <row r="149" spans="3:21" x14ac:dyDescent="0.25">
      <c r="C149" s="19" t="s">
        <v>138</v>
      </c>
      <c r="D149" s="43" t="s">
        <v>144</v>
      </c>
      <c r="E149" s="21">
        <v>7779</v>
      </c>
      <c r="F149" s="82">
        <v>7900</v>
      </c>
      <c r="G149" s="21">
        <v>-121</v>
      </c>
      <c r="H149" s="21">
        <v>72</v>
      </c>
      <c r="I149" s="82">
        <v>3899</v>
      </c>
      <c r="J149" s="82">
        <v>3808</v>
      </c>
      <c r="K149" s="21">
        <v>139</v>
      </c>
      <c r="L149" s="82">
        <v>3522</v>
      </c>
      <c r="M149" s="22">
        <v>4239</v>
      </c>
      <c r="N149" s="14"/>
      <c r="O149" s="14"/>
      <c r="P149" s="14"/>
      <c r="Q149" s="14"/>
      <c r="R149" s="14"/>
      <c r="S149" s="14"/>
      <c r="T149" s="14"/>
      <c r="U149" s="14"/>
    </row>
    <row r="150" spans="3:21" x14ac:dyDescent="0.25">
      <c r="C150" s="19" t="s">
        <v>138</v>
      </c>
      <c r="D150" s="43" t="s">
        <v>147</v>
      </c>
      <c r="E150" s="21">
        <v>7555</v>
      </c>
      <c r="F150" s="82">
        <v>7143</v>
      </c>
      <c r="G150" s="21">
        <v>412</v>
      </c>
      <c r="H150" s="21">
        <v>190</v>
      </c>
      <c r="I150" s="82">
        <v>4155</v>
      </c>
      <c r="J150" s="82">
        <v>3210</v>
      </c>
      <c r="K150" s="21">
        <v>227</v>
      </c>
      <c r="L150" s="82">
        <v>3414</v>
      </c>
      <c r="M150" s="22">
        <v>3502</v>
      </c>
      <c r="N150" s="14"/>
      <c r="O150" s="14"/>
      <c r="P150" s="14"/>
      <c r="Q150" s="14"/>
      <c r="R150" s="14"/>
      <c r="S150" s="14"/>
      <c r="T150" s="14"/>
      <c r="U150" s="14"/>
    </row>
    <row r="151" spans="3:21" x14ac:dyDescent="0.25">
      <c r="C151" s="19" t="s">
        <v>138</v>
      </c>
      <c r="D151" s="43" t="s">
        <v>146</v>
      </c>
      <c r="E151" s="21">
        <v>7322</v>
      </c>
      <c r="F151" s="82">
        <v>7476</v>
      </c>
      <c r="G151" s="21">
        <v>-154</v>
      </c>
      <c r="H151" s="21">
        <v>81</v>
      </c>
      <c r="I151" s="82">
        <v>3423</v>
      </c>
      <c r="J151" s="82">
        <v>3818</v>
      </c>
      <c r="K151" s="21">
        <v>80</v>
      </c>
      <c r="L151" s="82">
        <v>3218</v>
      </c>
      <c r="M151" s="22">
        <v>4178</v>
      </c>
      <c r="N151" s="14"/>
      <c r="O151" s="14"/>
      <c r="P151" s="14"/>
      <c r="Q151" s="14"/>
      <c r="R151" s="14"/>
      <c r="S151" s="14"/>
      <c r="T151" s="14"/>
      <c r="U151" s="14"/>
    </row>
    <row r="152" spans="3:21" x14ac:dyDescent="0.25">
      <c r="C152" s="19" t="s">
        <v>138</v>
      </c>
      <c r="D152" s="43" t="s">
        <v>148</v>
      </c>
      <c r="E152" s="21">
        <v>5479</v>
      </c>
      <c r="F152" s="82">
        <v>5066</v>
      </c>
      <c r="G152" s="21">
        <v>413</v>
      </c>
      <c r="H152" s="21">
        <v>123</v>
      </c>
      <c r="I152" s="82">
        <v>3321</v>
      </c>
      <c r="J152" s="82">
        <v>2035</v>
      </c>
      <c r="K152" s="21">
        <v>134</v>
      </c>
      <c r="L152" s="82">
        <v>2609</v>
      </c>
      <c r="M152" s="22">
        <v>2323</v>
      </c>
      <c r="N152" s="14"/>
      <c r="O152" s="14"/>
      <c r="P152" s="14"/>
      <c r="Q152" s="14"/>
      <c r="R152" s="14"/>
      <c r="S152" s="14"/>
      <c r="T152" s="14"/>
      <c r="U152" s="14"/>
    </row>
    <row r="153" spans="3:21" x14ac:dyDescent="0.25">
      <c r="C153" s="19" t="s">
        <v>138</v>
      </c>
      <c r="D153" s="43" t="s">
        <v>149</v>
      </c>
      <c r="E153" s="21">
        <v>4981</v>
      </c>
      <c r="F153" s="82">
        <v>5245</v>
      </c>
      <c r="G153" s="21">
        <v>-264</v>
      </c>
      <c r="H153" s="21">
        <v>141</v>
      </c>
      <c r="I153" s="82">
        <v>3165</v>
      </c>
      <c r="J153" s="82">
        <v>1675</v>
      </c>
      <c r="K153" s="21">
        <v>158</v>
      </c>
      <c r="L153" s="82">
        <v>3186</v>
      </c>
      <c r="M153" s="22">
        <v>1901</v>
      </c>
      <c r="N153" s="14"/>
      <c r="O153" s="14"/>
      <c r="P153" s="14"/>
      <c r="Q153" s="14"/>
      <c r="R153" s="14"/>
      <c r="S153" s="14"/>
      <c r="T153" s="14"/>
      <c r="U153" s="14"/>
    </row>
    <row r="154" spans="3:21" x14ac:dyDescent="0.25">
      <c r="C154" s="19" t="s">
        <v>138</v>
      </c>
      <c r="D154" s="43" t="s">
        <v>150</v>
      </c>
      <c r="E154" s="21">
        <v>4730</v>
      </c>
      <c r="F154" s="82">
        <v>4498</v>
      </c>
      <c r="G154" s="21">
        <v>232</v>
      </c>
      <c r="H154" s="21">
        <v>170</v>
      </c>
      <c r="I154" s="82">
        <v>1100</v>
      </c>
      <c r="J154" s="82">
        <v>3460</v>
      </c>
      <c r="K154" s="21">
        <v>160</v>
      </c>
      <c r="L154" s="82">
        <v>617</v>
      </c>
      <c r="M154" s="22">
        <v>3721</v>
      </c>
      <c r="N154" s="14"/>
      <c r="O154" s="14"/>
      <c r="P154" s="14"/>
      <c r="Q154" s="14"/>
      <c r="R154" s="14"/>
      <c r="S154" s="14"/>
      <c r="T154" s="14"/>
      <c r="U154" s="14"/>
    </row>
    <row r="155" spans="3:21" x14ac:dyDescent="0.25">
      <c r="C155" s="19" t="s">
        <v>138</v>
      </c>
      <c r="D155" s="43" t="s">
        <v>151</v>
      </c>
      <c r="E155" s="21">
        <v>4284</v>
      </c>
      <c r="F155" s="82">
        <v>4199</v>
      </c>
      <c r="G155" s="21">
        <v>85</v>
      </c>
      <c r="H155" s="21">
        <v>53</v>
      </c>
      <c r="I155" s="82">
        <v>2438</v>
      </c>
      <c r="J155" s="82">
        <v>1793</v>
      </c>
      <c r="K155" s="21">
        <v>130</v>
      </c>
      <c r="L155" s="82">
        <v>2034</v>
      </c>
      <c r="M155" s="22">
        <v>2035</v>
      </c>
      <c r="N155" s="14"/>
      <c r="O155" s="14"/>
      <c r="P155" s="14"/>
      <c r="Q155" s="14"/>
      <c r="R155" s="14"/>
      <c r="S155" s="14"/>
      <c r="T155" s="14"/>
      <c r="U155" s="14"/>
    </row>
    <row r="156" spans="3:21" x14ac:dyDescent="0.25">
      <c r="C156" s="19" t="s">
        <v>138</v>
      </c>
      <c r="D156" s="43" t="s">
        <v>152</v>
      </c>
      <c r="E156" s="21">
        <v>2762</v>
      </c>
      <c r="F156" s="82">
        <v>2848</v>
      </c>
      <c r="G156" s="21">
        <v>-86</v>
      </c>
      <c r="H156" s="21">
        <v>193</v>
      </c>
      <c r="I156" s="82">
        <v>352</v>
      </c>
      <c r="J156" s="82">
        <v>2217</v>
      </c>
      <c r="K156" s="21">
        <v>221</v>
      </c>
      <c r="L156" s="82">
        <v>288</v>
      </c>
      <c r="M156" s="22">
        <v>2339</v>
      </c>
      <c r="N156" s="14"/>
      <c r="O156" s="14"/>
      <c r="P156" s="14"/>
      <c r="Q156" s="14"/>
      <c r="R156" s="14"/>
      <c r="S156" s="14"/>
      <c r="T156" s="14"/>
      <c r="U156" s="14"/>
    </row>
    <row r="157" spans="3:21" x14ac:dyDescent="0.25">
      <c r="C157" s="19" t="s">
        <v>138</v>
      </c>
      <c r="D157" s="43" t="s">
        <v>153</v>
      </c>
      <c r="E157" s="21">
        <v>2602</v>
      </c>
      <c r="F157" s="82">
        <v>2541</v>
      </c>
      <c r="G157" s="21">
        <v>61</v>
      </c>
      <c r="H157" s="21">
        <v>163</v>
      </c>
      <c r="I157" s="82">
        <v>474</v>
      </c>
      <c r="J157" s="82">
        <v>1965</v>
      </c>
      <c r="K157" s="21">
        <v>168</v>
      </c>
      <c r="L157" s="82">
        <v>304</v>
      </c>
      <c r="M157" s="22">
        <v>2069</v>
      </c>
      <c r="N157" s="14"/>
      <c r="O157" s="14"/>
      <c r="P157" s="14"/>
      <c r="Q157" s="14"/>
      <c r="R157" s="14"/>
      <c r="S157" s="14"/>
      <c r="T157" s="14"/>
      <c r="U157" s="14"/>
    </row>
    <row r="158" spans="3:21" x14ac:dyDescent="0.25">
      <c r="C158" s="19" t="s">
        <v>138</v>
      </c>
      <c r="D158" s="43" t="s">
        <v>154</v>
      </c>
      <c r="E158" s="21">
        <v>2397</v>
      </c>
      <c r="F158" s="82">
        <v>2442</v>
      </c>
      <c r="G158" s="21">
        <v>-45</v>
      </c>
      <c r="H158" s="21">
        <v>171</v>
      </c>
      <c r="I158" s="82">
        <v>674</v>
      </c>
      <c r="J158" s="82">
        <v>1552</v>
      </c>
      <c r="K158" s="21">
        <v>185</v>
      </c>
      <c r="L158" s="82">
        <v>557</v>
      </c>
      <c r="M158" s="22">
        <v>1700</v>
      </c>
      <c r="N158" s="14"/>
      <c r="O158" s="14"/>
      <c r="P158" s="14"/>
      <c r="Q158" s="14"/>
      <c r="R158" s="14"/>
      <c r="S158" s="14"/>
      <c r="T158" s="14"/>
      <c r="U158" s="14"/>
    </row>
    <row r="159" spans="3:21" x14ac:dyDescent="0.25">
      <c r="C159" s="19" t="s">
        <v>138</v>
      </c>
      <c r="D159" s="43" t="s">
        <v>155</v>
      </c>
      <c r="E159" s="21">
        <v>2338</v>
      </c>
      <c r="F159" s="82">
        <v>2048</v>
      </c>
      <c r="G159" s="21">
        <v>290</v>
      </c>
      <c r="H159" s="21">
        <v>0</v>
      </c>
      <c r="I159" s="82">
        <v>2338</v>
      </c>
      <c r="J159" s="82">
        <v>0</v>
      </c>
      <c r="K159" s="21">
        <v>0</v>
      </c>
      <c r="L159" s="82">
        <v>2048</v>
      </c>
      <c r="M159" s="22">
        <v>0</v>
      </c>
      <c r="N159" s="14"/>
      <c r="O159" s="14"/>
      <c r="P159" s="14"/>
      <c r="Q159" s="14"/>
      <c r="R159" s="14"/>
      <c r="S159" s="14"/>
      <c r="T159" s="14"/>
      <c r="U159" s="14"/>
    </row>
    <row r="160" spans="3:21" x14ac:dyDescent="0.25">
      <c r="C160" s="19" t="s">
        <v>138</v>
      </c>
      <c r="D160" s="43" t="s">
        <v>156</v>
      </c>
      <c r="E160" s="21">
        <v>2010</v>
      </c>
      <c r="F160" s="82">
        <v>1896</v>
      </c>
      <c r="G160" s="21">
        <v>114</v>
      </c>
      <c r="H160" s="21">
        <v>62</v>
      </c>
      <c r="I160" s="82">
        <v>426</v>
      </c>
      <c r="J160" s="82">
        <v>1522</v>
      </c>
      <c r="K160" s="21">
        <v>45</v>
      </c>
      <c r="L160" s="82">
        <v>259</v>
      </c>
      <c r="M160" s="22">
        <v>1592</v>
      </c>
      <c r="N160" s="14"/>
      <c r="O160" s="14"/>
      <c r="P160" s="14"/>
      <c r="Q160" s="14"/>
      <c r="R160" s="14"/>
      <c r="S160" s="14"/>
      <c r="T160" s="14"/>
      <c r="U160" s="14"/>
    </row>
    <row r="161" spans="3:21" x14ac:dyDescent="0.25">
      <c r="C161" s="19" t="s">
        <v>138</v>
      </c>
      <c r="D161" s="43" t="s">
        <v>157</v>
      </c>
      <c r="E161" s="21">
        <v>1931</v>
      </c>
      <c r="F161" s="82">
        <v>1892</v>
      </c>
      <c r="G161" s="21">
        <v>39</v>
      </c>
      <c r="H161" s="21">
        <v>56</v>
      </c>
      <c r="I161" s="82">
        <v>448</v>
      </c>
      <c r="J161" s="82">
        <v>1427</v>
      </c>
      <c r="K161" s="21">
        <v>51</v>
      </c>
      <c r="L161" s="82">
        <v>425</v>
      </c>
      <c r="M161" s="22">
        <v>1416</v>
      </c>
      <c r="N161" s="14"/>
      <c r="O161" s="14"/>
      <c r="P161" s="14"/>
      <c r="Q161" s="14"/>
      <c r="R161" s="14"/>
      <c r="S161" s="14"/>
      <c r="T161" s="14"/>
      <c r="U161" s="14"/>
    </row>
    <row r="162" spans="3:21" x14ac:dyDescent="0.25">
      <c r="C162" s="19" t="s">
        <v>138</v>
      </c>
      <c r="D162" s="43" t="s">
        <v>158</v>
      </c>
      <c r="E162" s="21">
        <v>1926</v>
      </c>
      <c r="F162" s="82">
        <v>1276</v>
      </c>
      <c r="G162" s="21">
        <v>650</v>
      </c>
      <c r="H162" s="21">
        <v>0</v>
      </c>
      <c r="I162" s="82">
        <v>1926</v>
      </c>
      <c r="J162" s="82">
        <v>0</v>
      </c>
      <c r="K162" s="21">
        <v>0</v>
      </c>
      <c r="L162" s="82">
        <v>1276</v>
      </c>
      <c r="M162" s="22">
        <v>0</v>
      </c>
      <c r="N162" s="14"/>
      <c r="O162" s="14"/>
      <c r="P162" s="14"/>
      <c r="Q162" s="14"/>
      <c r="R162" s="14"/>
      <c r="S162" s="14"/>
      <c r="T162" s="14"/>
      <c r="U162" s="14"/>
    </row>
    <row r="163" spans="3:21" x14ac:dyDescent="0.25">
      <c r="C163" s="19" t="s">
        <v>138</v>
      </c>
      <c r="D163" s="43" t="s">
        <v>161</v>
      </c>
      <c r="E163" s="21">
        <v>1468</v>
      </c>
      <c r="F163" s="82">
        <v>1015</v>
      </c>
      <c r="G163" s="21">
        <v>453</v>
      </c>
      <c r="H163" s="21">
        <v>75</v>
      </c>
      <c r="I163" s="82">
        <v>589</v>
      </c>
      <c r="J163" s="82">
        <v>804</v>
      </c>
      <c r="K163" s="21">
        <v>187</v>
      </c>
      <c r="L163" s="82">
        <v>213</v>
      </c>
      <c r="M163" s="22">
        <v>615</v>
      </c>
      <c r="N163" s="14"/>
      <c r="O163" s="14"/>
      <c r="P163" s="14"/>
      <c r="Q163" s="14"/>
      <c r="R163" s="14"/>
      <c r="S163" s="14"/>
      <c r="T163" s="14"/>
      <c r="U163" s="14"/>
    </row>
    <row r="164" spans="3:21" x14ac:dyDescent="0.25">
      <c r="C164" s="19" t="s">
        <v>138</v>
      </c>
      <c r="D164" s="43" t="s">
        <v>159</v>
      </c>
      <c r="E164" s="21">
        <v>1445</v>
      </c>
      <c r="F164" s="82">
        <v>1499</v>
      </c>
      <c r="G164" s="21">
        <v>-54</v>
      </c>
      <c r="H164" s="21">
        <v>1441</v>
      </c>
      <c r="I164" s="82">
        <v>4</v>
      </c>
      <c r="J164" s="82">
        <v>0</v>
      </c>
      <c r="K164" s="21">
        <v>1484</v>
      </c>
      <c r="L164" s="82">
        <v>9</v>
      </c>
      <c r="M164" s="22">
        <v>6</v>
      </c>
      <c r="N164" s="14"/>
      <c r="O164" s="14"/>
      <c r="P164" s="14"/>
      <c r="Q164" s="14"/>
      <c r="R164" s="14"/>
      <c r="S164" s="14"/>
      <c r="T164" s="14"/>
      <c r="U164" s="14"/>
    </row>
    <row r="165" spans="3:21" x14ac:dyDescent="0.25">
      <c r="C165" s="19" t="s">
        <v>138</v>
      </c>
      <c r="D165" s="43" t="s">
        <v>160</v>
      </c>
      <c r="E165" s="21">
        <v>1418</v>
      </c>
      <c r="F165" s="82">
        <v>1379</v>
      </c>
      <c r="G165" s="21">
        <v>39</v>
      </c>
      <c r="H165" s="21">
        <v>24</v>
      </c>
      <c r="I165" s="82">
        <v>299</v>
      </c>
      <c r="J165" s="82">
        <v>1095</v>
      </c>
      <c r="K165" s="21">
        <v>28</v>
      </c>
      <c r="L165" s="82">
        <v>171</v>
      </c>
      <c r="M165" s="22">
        <v>1180</v>
      </c>
      <c r="N165" s="14"/>
      <c r="O165" s="14"/>
      <c r="P165" s="14"/>
      <c r="Q165" s="14"/>
      <c r="R165" s="14"/>
      <c r="S165" s="14"/>
      <c r="T165" s="14"/>
      <c r="U165" s="14"/>
    </row>
    <row r="166" spans="3:21" x14ac:dyDescent="0.25">
      <c r="C166" s="19" t="s">
        <v>138</v>
      </c>
      <c r="D166" s="43" t="s">
        <v>162</v>
      </c>
      <c r="E166" s="21">
        <v>1267</v>
      </c>
      <c r="F166" s="82">
        <v>1340</v>
      </c>
      <c r="G166" s="21">
        <v>-73</v>
      </c>
      <c r="H166" s="21">
        <v>173</v>
      </c>
      <c r="I166" s="82">
        <v>149</v>
      </c>
      <c r="J166" s="82">
        <v>945</v>
      </c>
      <c r="K166" s="21">
        <v>1340</v>
      </c>
      <c r="L166" s="82">
        <v>0</v>
      </c>
      <c r="M166" s="22">
        <v>0</v>
      </c>
      <c r="N166" s="14"/>
      <c r="O166" s="14"/>
      <c r="P166" s="14"/>
      <c r="Q166" s="14"/>
      <c r="R166" s="14"/>
      <c r="S166" s="14"/>
      <c r="T166" s="14"/>
      <c r="U166" s="14"/>
    </row>
    <row r="167" spans="3:21" x14ac:dyDescent="0.25">
      <c r="C167" s="19" t="s">
        <v>138</v>
      </c>
      <c r="D167" s="43" t="s">
        <v>163</v>
      </c>
      <c r="E167" s="21">
        <v>1067</v>
      </c>
      <c r="F167" s="82">
        <v>979</v>
      </c>
      <c r="G167" s="21">
        <v>88</v>
      </c>
      <c r="H167" s="21">
        <v>0</v>
      </c>
      <c r="I167" s="82">
        <v>1067</v>
      </c>
      <c r="J167" s="82">
        <v>0</v>
      </c>
      <c r="K167" s="21">
        <v>0</v>
      </c>
      <c r="L167" s="82">
        <v>979</v>
      </c>
      <c r="M167" s="22">
        <v>0</v>
      </c>
      <c r="N167" s="14"/>
      <c r="O167" s="14"/>
      <c r="P167" s="14"/>
      <c r="Q167" s="14"/>
      <c r="R167" s="14"/>
      <c r="S167" s="14"/>
      <c r="T167" s="14"/>
      <c r="U167" s="14"/>
    </row>
    <row r="168" spans="3:21" x14ac:dyDescent="0.25">
      <c r="C168" s="19" t="s">
        <v>138</v>
      </c>
      <c r="D168" s="43" t="s">
        <v>164</v>
      </c>
      <c r="E168" s="21">
        <v>687</v>
      </c>
      <c r="F168" s="82">
        <v>671</v>
      </c>
      <c r="G168" s="21">
        <v>16</v>
      </c>
      <c r="H168" s="21">
        <v>673</v>
      </c>
      <c r="I168" s="82">
        <v>14</v>
      </c>
      <c r="J168" s="82">
        <v>0</v>
      </c>
      <c r="K168" s="21">
        <v>658</v>
      </c>
      <c r="L168" s="82">
        <v>13</v>
      </c>
      <c r="M168" s="22">
        <v>0</v>
      </c>
      <c r="N168" s="14"/>
      <c r="O168" s="14"/>
      <c r="P168" s="14"/>
      <c r="Q168" s="14"/>
      <c r="R168" s="14"/>
      <c r="S168" s="14"/>
      <c r="T168" s="14"/>
      <c r="U168" s="14"/>
    </row>
    <row r="169" spans="3:21" x14ac:dyDescent="0.25">
      <c r="C169" s="20" t="s">
        <v>138</v>
      </c>
      <c r="D169" s="44" t="s">
        <v>165</v>
      </c>
      <c r="E169" s="23">
        <v>608</v>
      </c>
      <c r="F169" s="24">
        <v>648</v>
      </c>
      <c r="G169" s="23">
        <v>-40</v>
      </c>
      <c r="H169" s="23">
        <v>59</v>
      </c>
      <c r="I169" s="24">
        <v>30</v>
      </c>
      <c r="J169" s="24">
        <v>519</v>
      </c>
      <c r="K169" s="23">
        <v>648</v>
      </c>
      <c r="L169" s="24">
        <v>0</v>
      </c>
      <c r="M169" s="26">
        <v>0</v>
      </c>
      <c r="N169" s="14"/>
      <c r="O169" s="14"/>
      <c r="P169" s="14"/>
      <c r="Q169" s="14"/>
      <c r="R169" s="14"/>
      <c r="S169" s="14"/>
      <c r="T169" s="14"/>
      <c r="U169" s="14"/>
    </row>
    <row r="170" spans="3:21" x14ac:dyDescent="0.25">
      <c r="C170" s="32" t="s">
        <v>166</v>
      </c>
      <c r="D170" s="32" t="s">
        <v>167</v>
      </c>
      <c r="E170" s="21">
        <v>23700</v>
      </c>
      <c r="F170" s="22">
        <v>23321</v>
      </c>
      <c r="G170" s="83">
        <v>379</v>
      </c>
      <c r="H170" s="21">
        <v>272</v>
      </c>
      <c r="I170" s="82">
        <v>14125</v>
      </c>
      <c r="J170" s="22">
        <v>9303</v>
      </c>
      <c r="K170" s="21">
        <v>266</v>
      </c>
      <c r="L170" s="82">
        <v>12871</v>
      </c>
      <c r="M170" s="22">
        <v>10184</v>
      </c>
      <c r="N170" s="14"/>
      <c r="O170" s="14"/>
      <c r="P170" s="14"/>
      <c r="Q170" s="14"/>
      <c r="R170" s="14"/>
      <c r="S170" s="14"/>
      <c r="T170" s="14"/>
      <c r="U170" s="14"/>
    </row>
    <row r="171" spans="3:21" x14ac:dyDescent="0.25">
      <c r="C171" s="19" t="s">
        <v>166</v>
      </c>
      <c r="D171" s="19" t="s">
        <v>168</v>
      </c>
      <c r="E171" s="21">
        <v>22957</v>
      </c>
      <c r="F171" s="22">
        <v>23629</v>
      </c>
      <c r="G171" s="83">
        <v>-672</v>
      </c>
      <c r="H171" s="21">
        <v>93</v>
      </c>
      <c r="I171" s="82">
        <v>13917</v>
      </c>
      <c r="J171" s="22">
        <v>8947</v>
      </c>
      <c r="K171" s="21">
        <v>93</v>
      </c>
      <c r="L171" s="82">
        <v>13279</v>
      </c>
      <c r="M171" s="22">
        <v>10257</v>
      </c>
      <c r="N171" s="14"/>
      <c r="O171" s="14"/>
      <c r="P171" s="14"/>
      <c r="Q171" s="14"/>
      <c r="R171" s="14"/>
      <c r="S171" s="14"/>
      <c r="T171" s="14"/>
      <c r="U171" s="14"/>
    </row>
    <row r="172" spans="3:21" x14ac:dyDescent="0.25">
      <c r="C172" s="19" t="s">
        <v>166</v>
      </c>
      <c r="D172" s="19" t="s">
        <v>169</v>
      </c>
      <c r="E172" s="21">
        <v>17199</v>
      </c>
      <c r="F172" s="22">
        <v>16814</v>
      </c>
      <c r="G172" s="83">
        <v>385</v>
      </c>
      <c r="H172" s="21">
        <v>236</v>
      </c>
      <c r="I172" s="82">
        <v>9625</v>
      </c>
      <c r="J172" s="22">
        <v>7338</v>
      </c>
      <c r="K172" s="21">
        <v>253</v>
      </c>
      <c r="L172" s="82">
        <v>8080</v>
      </c>
      <c r="M172" s="22">
        <v>8481</v>
      </c>
      <c r="N172" s="14"/>
      <c r="O172" s="14"/>
      <c r="P172" s="14"/>
      <c r="Q172" s="14"/>
      <c r="R172" s="14"/>
      <c r="S172" s="14"/>
      <c r="T172" s="14"/>
      <c r="U172" s="14"/>
    </row>
    <row r="173" spans="3:21" x14ac:dyDescent="0.25">
      <c r="C173" s="19" t="s">
        <v>166</v>
      </c>
      <c r="D173" s="19" t="s">
        <v>170</v>
      </c>
      <c r="E173" s="21">
        <v>12896</v>
      </c>
      <c r="F173" s="22">
        <v>13096</v>
      </c>
      <c r="G173" s="83">
        <v>-200</v>
      </c>
      <c r="H173" s="21">
        <v>51</v>
      </c>
      <c r="I173" s="82">
        <v>8332</v>
      </c>
      <c r="J173" s="22">
        <v>4513</v>
      </c>
      <c r="K173" s="21">
        <v>45</v>
      </c>
      <c r="L173" s="82">
        <v>7796</v>
      </c>
      <c r="M173" s="22">
        <v>5255</v>
      </c>
      <c r="N173" s="14"/>
      <c r="O173" s="14"/>
      <c r="P173" s="14"/>
      <c r="Q173" s="14"/>
      <c r="R173" s="14"/>
      <c r="S173" s="14"/>
      <c r="T173" s="14"/>
      <c r="U173" s="14"/>
    </row>
    <row r="174" spans="3:21" x14ac:dyDescent="0.25">
      <c r="C174" s="19" t="s">
        <v>166</v>
      </c>
      <c r="D174" s="19" t="s">
        <v>171</v>
      </c>
      <c r="E174" s="21">
        <v>12215</v>
      </c>
      <c r="F174" s="22">
        <v>12455</v>
      </c>
      <c r="G174" s="83">
        <v>-240</v>
      </c>
      <c r="H174" s="21">
        <v>47</v>
      </c>
      <c r="I174" s="82">
        <v>7102</v>
      </c>
      <c r="J174" s="22">
        <v>5066</v>
      </c>
      <c r="K174" s="21">
        <v>55</v>
      </c>
      <c r="L174" s="82">
        <v>6611</v>
      </c>
      <c r="M174" s="22">
        <v>5789</v>
      </c>
      <c r="N174" s="14"/>
      <c r="O174" s="14"/>
      <c r="P174" s="14"/>
      <c r="Q174" s="14"/>
      <c r="R174" s="14"/>
      <c r="S174" s="14"/>
      <c r="T174" s="14"/>
      <c r="U174" s="14"/>
    </row>
    <row r="175" spans="3:21" x14ac:dyDescent="0.25">
      <c r="C175" s="19" t="s">
        <v>166</v>
      </c>
      <c r="D175" s="19" t="s">
        <v>172</v>
      </c>
      <c r="E175" s="21">
        <v>6654</v>
      </c>
      <c r="F175" s="22">
        <v>6734</v>
      </c>
      <c r="G175" s="83">
        <v>-80</v>
      </c>
      <c r="H175" s="21">
        <v>36</v>
      </c>
      <c r="I175" s="82">
        <v>3918</v>
      </c>
      <c r="J175" s="22">
        <v>2700</v>
      </c>
      <c r="K175" s="21">
        <v>27</v>
      </c>
      <c r="L175" s="82">
        <v>3657</v>
      </c>
      <c r="M175" s="22">
        <v>3050</v>
      </c>
      <c r="N175" s="14"/>
      <c r="O175" s="14"/>
      <c r="P175" s="14"/>
      <c r="Q175" s="14"/>
      <c r="R175" s="14"/>
      <c r="S175" s="14"/>
      <c r="T175" s="14"/>
      <c r="U175" s="14"/>
    </row>
    <row r="176" spans="3:21" x14ac:dyDescent="0.25">
      <c r="C176" s="19" t="s">
        <v>166</v>
      </c>
      <c r="D176" s="19" t="s">
        <v>173</v>
      </c>
      <c r="E176" s="21">
        <v>5731</v>
      </c>
      <c r="F176" s="22">
        <v>5593</v>
      </c>
      <c r="G176" s="83">
        <v>138</v>
      </c>
      <c r="H176" s="21">
        <v>149</v>
      </c>
      <c r="I176" s="82">
        <v>1590</v>
      </c>
      <c r="J176" s="22">
        <v>3992</v>
      </c>
      <c r="K176" s="21">
        <v>369</v>
      </c>
      <c r="L176" s="82">
        <v>1232</v>
      </c>
      <c r="M176" s="22">
        <v>3992</v>
      </c>
      <c r="N176" s="14"/>
      <c r="O176" s="14"/>
      <c r="P176" s="14"/>
      <c r="Q176" s="14"/>
      <c r="R176" s="14"/>
      <c r="S176" s="14"/>
      <c r="T176" s="14"/>
      <c r="U176" s="14"/>
    </row>
    <row r="177" spans="3:21" x14ac:dyDescent="0.25">
      <c r="C177" s="19" t="s">
        <v>166</v>
      </c>
      <c r="D177" s="19" t="s">
        <v>174</v>
      </c>
      <c r="E177" s="21">
        <v>5441</v>
      </c>
      <c r="F177" s="22">
        <v>5396</v>
      </c>
      <c r="G177" s="83">
        <v>45</v>
      </c>
      <c r="H177" s="21">
        <v>83</v>
      </c>
      <c r="I177" s="82">
        <v>3521</v>
      </c>
      <c r="J177" s="22">
        <v>1837</v>
      </c>
      <c r="K177" s="21">
        <v>88</v>
      </c>
      <c r="L177" s="82">
        <v>3307</v>
      </c>
      <c r="M177" s="22">
        <v>2001</v>
      </c>
      <c r="N177" s="14"/>
      <c r="O177" s="14"/>
      <c r="P177" s="14"/>
      <c r="Q177" s="14"/>
      <c r="R177" s="14"/>
      <c r="S177" s="14"/>
      <c r="T177" s="14"/>
      <c r="U177" s="14"/>
    </row>
    <row r="178" spans="3:21" x14ac:dyDescent="0.25">
      <c r="C178" s="19" t="s">
        <v>166</v>
      </c>
      <c r="D178" s="19" t="s">
        <v>175</v>
      </c>
      <c r="E178" s="21">
        <v>5317</v>
      </c>
      <c r="F178" s="22">
        <v>5295</v>
      </c>
      <c r="G178" s="83">
        <v>22</v>
      </c>
      <c r="H178" s="21">
        <v>87</v>
      </c>
      <c r="I178" s="82">
        <v>2908</v>
      </c>
      <c r="J178" s="22">
        <v>2322</v>
      </c>
      <c r="K178" s="21">
        <v>83</v>
      </c>
      <c r="L178" s="82">
        <v>2667</v>
      </c>
      <c r="M178" s="22">
        <v>2545</v>
      </c>
      <c r="N178" s="14"/>
      <c r="O178" s="14"/>
      <c r="P178" s="14"/>
      <c r="Q178" s="14"/>
      <c r="R178" s="14"/>
      <c r="S178" s="14"/>
      <c r="T178" s="14"/>
      <c r="U178" s="14"/>
    </row>
    <row r="179" spans="3:21" x14ac:dyDescent="0.25">
      <c r="C179" s="19" t="s">
        <v>166</v>
      </c>
      <c r="D179" s="19" t="s">
        <v>176</v>
      </c>
      <c r="E179" s="21">
        <v>4300</v>
      </c>
      <c r="F179" s="22">
        <v>4370</v>
      </c>
      <c r="G179" s="83">
        <v>-70</v>
      </c>
      <c r="H179" s="21">
        <v>29</v>
      </c>
      <c r="I179" s="82">
        <v>2414</v>
      </c>
      <c r="J179" s="22">
        <v>1857</v>
      </c>
      <c r="K179" s="21">
        <v>27</v>
      </c>
      <c r="L179" s="82">
        <v>2277</v>
      </c>
      <c r="M179" s="22">
        <v>2066</v>
      </c>
      <c r="N179" s="14"/>
      <c r="O179" s="14"/>
      <c r="P179" s="14"/>
      <c r="Q179" s="14"/>
      <c r="R179" s="14"/>
      <c r="S179" s="14"/>
      <c r="T179" s="14"/>
      <c r="U179" s="14"/>
    </row>
    <row r="180" spans="3:21" x14ac:dyDescent="0.25">
      <c r="C180" s="19" t="s">
        <v>166</v>
      </c>
      <c r="D180" s="19" t="s">
        <v>177</v>
      </c>
      <c r="E180" s="21">
        <v>4031</v>
      </c>
      <c r="F180" s="22">
        <v>4249</v>
      </c>
      <c r="G180" s="83">
        <v>-218</v>
      </c>
      <c r="H180" s="21">
        <v>24</v>
      </c>
      <c r="I180" s="82">
        <v>1740</v>
      </c>
      <c r="J180" s="22">
        <v>2267</v>
      </c>
      <c r="K180" s="21">
        <v>31</v>
      </c>
      <c r="L180" s="82">
        <v>1672</v>
      </c>
      <c r="M180" s="22">
        <v>2546</v>
      </c>
      <c r="N180" s="14"/>
      <c r="O180" s="14"/>
      <c r="P180" s="14"/>
      <c r="Q180" s="14"/>
      <c r="R180" s="14"/>
      <c r="S180" s="14"/>
      <c r="T180" s="14"/>
      <c r="U180" s="14"/>
    </row>
    <row r="181" spans="3:21" x14ac:dyDescent="0.25">
      <c r="C181" s="19" t="s">
        <v>166</v>
      </c>
      <c r="D181" s="19" t="s">
        <v>178</v>
      </c>
      <c r="E181" s="21">
        <v>3504</v>
      </c>
      <c r="F181" s="22">
        <v>3614</v>
      </c>
      <c r="G181" s="83">
        <v>-110</v>
      </c>
      <c r="H181" s="21">
        <v>92</v>
      </c>
      <c r="I181" s="82">
        <v>1264</v>
      </c>
      <c r="J181" s="22">
        <v>2148</v>
      </c>
      <c r="K181" s="21">
        <v>67</v>
      </c>
      <c r="L181" s="82">
        <v>1207</v>
      </c>
      <c r="M181" s="22">
        <v>2340</v>
      </c>
      <c r="N181" s="14"/>
      <c r="O181" s="14"/>
      <c r="P181" s="14"/>
      <c r="Q181" s="14"/>
      <c r="R181" s="14"/>
      <c r="S181" s="14"/>
      <c r="T181" s="14"/>
      <c r="U181" s="14"/>
    </row>
    <row r="182" spans="3:21" x14ac:dyDescent="0.25">
      <c r="C182" s="19" t="s">
        <v>166</v>
      </c>
      <c r="D182" s="19" t="s">
        <v>179</v>
      </c>
      <c r="E182" s="21">
        <v>2806</v>
      </c>
      <c r="F182" s="22">
        <v>2698</v>
      </c>
      <c r="G182" s="83">
        <v>108</v>
      </c>
      <c r="H182" s="21">
        <v>105</v>
      </c>
      <c r="I182" s="82">
        <v>236</v>
      </c>
      <c r="J182" s="22">
        <v>2465</v>
      </c>
      <c r="K182" s="21">
        <v>82</v>
      </c>
      <c r="L182" s="82">
        <v>143</v>
      </c>
      <c r="M182" s="22">
        <v>2473</v>
      </c>
      <c r="N182" s="14"/>
      <c r="O182" s="14"/>
      <c r="P182" s="14"/>
      <c r="Q182" s="14"/>
      <c r="R182" s="14"/>
      <c r="S182" s="14"/>
      <c r="T182" s="14"/>
      <c r="U182" s="14"/>
    </row>
    <row r="183" spans="3:21" x14ac:dyDescent="0.25">
      <c r="C183" s="19" t="s">
        <v>166</v>
      </c>
      <c r="D183" s="19" t="s">
        <v>180</v>
      </c>
      <c r="E183" s="21">
        <v>2498</v>
      </c>
      <c r="F183" s="22">
        <v>2527</v>
      </c>
      <c r="G183" s="83">
        <v>-29</v>
      </c>
      <c r="H183" s="21">
        <v>44</v>
      </c>
      <c r="I183" s="82">
        <v>989</v>
      </c>
      <c r="J183" s="22">
        <v>1465</v>
      </c>
      <c r="K183" s="21">
        <v>33</v>
      </c>
      <c r="L183" s="82">
        <v>898</v>
      </c>
      <c r="M183" s="22">
        <v>1596</v>
      </c>
      <c r="N183" s="14"/>
      <c r="O183" s="14"/>
      <c r="P183" s="14"/>
      <c r="Q183" s="14"/>
      <c r="R183" s="14"/>
      <c r="S183" s="14"/>
      <c r="T183" s="14"/>
      <c r="U183" s="14"/>
    </row>
    <row r="184" spans="3:21" x14ac:dyDescent="0.25">
      <c r="C184" s="19" t="s">
        <v>166</v>
      </c>
      <c r="D184" s="19" t="s">
        <v>181</v>
      </c>
      <c r="E184" s="21">
        <v>2468</v>
      </c>
      <c r="F184" s="22">
        <v>2511</v>
      </c>
      <c r="G184" s="83">
        <v>-43</v>
      </c>
      <c r="H184" s="21">
        <v>41</v>
      </c>
      <c r="I184" s="82">
        <v>1253</v>
      </c>
      <c r="J184" s="22">
        <v>1174</v>
      </c>
      <c r="K184" s="21">
        <v>36</v>
      </c>
      <c r="L184" s="82">
        <v>1208</v>
      </c>
      <c r="M184" s="22">
        <v>1267</v>
      </c>
      <c r="N184" s="14"/>
      <c r="O184" s="14"/>
      <c r="P184" s="14"/>
      <c r="Q184" s="14"/>
      <c r="R184" s="14"/>
      <c r="S184" s="14"/>
      <c r="T184" s="14"/>
      <c r="U184" s="14"/>
    </row>
    <row r="185" spans="3:21" x14ac:dyDescent="0.25">
      <c r="C185" s="19" t="s">
        <v>166</v>
      </c>
      <c r="D185" s="19" t="s">
        <v>182</v>
      </c>
      <c r="E185" s="21">
        <v>2203</v>
      </c>
      <c r="F185" s="22">
        <v>2084</v>
      </c>
      <c r="G185" s="83">
        <v>119</v>
      </c>
      <c r="H185" s="21">
        <v>56</v>
      </c>
      <c r="I185" s="82">
        <v>301</v>
      </c>
      <c r="J185" s="22">
        <v>1846</v>
      </c>
      <c r="K185" s="21">
        <v>72</v>
      </c>
      <c r="L185" s="82">
        <v>102</v>
      </c>
      <c r="M185" s="22">
        <v>1910</v>
      </c>
      <c r="N185" s="14"/>
      <c r="O185" s="14"/>
      <c r="P185" s="14"/>
      <c r="Q185" s="14"/>
      <c r="R185" s="14"/>
      <c r="S185" s="14"/>
      <c r="T185" s="14"/>
      <c r="U185" s="14"/>
    </row>
    <row r="186" spans="3:21" x14ac:dyDescent="0.25">
      <c r="C186" s="20" t="s">
        <v>166</v>
      </c>
      <c r="D186" s="20" t="s">
        <v>183</v>
      </c>
      <c r="E186" s="23">
        <v>1723</v>
      </c>
      <c r="F186" s="26">
        <v>1798</v>
      </c>
      <c r="G186" s="46">
        <v>-75</v>
      </c>
      <c r="H186" s="23">
        <v>403</v>
      </c>
      <c r="I186" s="24">
        <v>312</v>
      </c>
      <c r="J186" s="26">
        <v>1008</v>
      </c>
      <c r="K186" s="23">
        <v>110</v>
      </c>
      <c r="L186" s="24">
        <v>286</v>
      </c>
      <c r="M186" s="26">
        <v>1402</v>
      </c>
      <c r="N186" s="14"/>
      <c r="O186" s="14"/>
      <c r="P186" s="14"/>
      <c r="Q186" s="14"/>
      <c r="R186" s="14"/>
      <c r="S186" s="14"/>
      <c r="T186" s="14"/>
      <c r="U186" s="14"/>
    </row>
    <row r="187" spans="3:21" x14ac:dyDescent="0.25">
      <c r="C187" s="32" t="s">
        <v>184</v>
      </c>
      <c r="D187" s="32" t="s">
        <v>185</v>
      </c>
      <c r="E187" s="27">
        <v>89533</v>
      </c>
      <c r="F187" s="29">
        <v>89053</v>
      </c>
      <c r="G187" s="47">
        <v>480</v>
      </c>
      <c r="H187" s="27">
        <v>1013</v>
      </c>
      <c r="I187" s="28">
        <v>57376</v>
      </c>
      <c r="J187" s="29">
        <v>31144</v>
      </c>
      <c r="K187" s="27">
        <v>1147</v>
      </c>
      <c r="L187" s="28">
        <v>53066</v>
      </c>
      <c r="M187" s="29">
        <v>34840</v>
      </c>
      <c r="N187" s="14"/>
      <c r="O187" s="14"/>
      <c r="P187" s="14"/>
      <c r="Q187" s="14"/>
      <c r="R187" s="14"/>
      <c r="S187" s="14"/>
      <c r="T187" s="14"/>
      <c r="U187" s="14"/>
    </row>
    <row r="188" spans="3:21" x14ac:dyDescent="0.25">
      <c r="C188" s="19" t="s">
        <v>184</v>
      </c>
      <c r="D188" s="19" t="s">
        <v>186</v>
      </c>
      <c r="E188" s="21">
        <v>27815</v>
      </c>
      <c r="F188" s="22">
        <v>26917</v>
      </c>
      <c r="G188" s="83">
        <v>898</v>
      </c>
      <c r="H188" s="21">
        <v>922</v>
      </c>
      <c r="I188" s="82">
        <v>20569</v>
      </c>
      <c r="J188" s="22">
        <v>6324</v>
      </c>
      <c r="K188" s="21">
        <v>847</v>
      </c>
      <c r="L188" s="82">
        <v>19005</v>
      </c>
      <c r="M188" s="22">
        <v>7065</v>
      </c>
      <c r="N188" s="14"/>
      <c r="O188" s="14"/>
      <c r="P188" s="14"/>
      <c r="Q188" s="14"/>
      <c r="R188" s="14"/>
      <c r="S188" s="14"/>
      <c r="T188" s="14"/>
      <c r="U188" s="14"/>
    </row>
    <row r="189" spans="3:21" x14ac:dyDescent="0.25">
      <c r="C189" s="19" t="s">
        <v>184</v>
      </c>
      <c r="D189" s="19" t="s">
        <v>187</v>
      </c>
      <c r="E189" s="21">
        <v>15611</v>
      </c>
      <c r="F189" s="22">
        <v>13342</v>
      </c>
      <c r="G189" s="83">
        <v>2269</v>
      </c>
      <c r="H189" s="21">
        <v>1</v>
      </c>
      <c r="I189" s="82">
        <v>8103</v>
      </c>
      <c r="J189" s="22">
        <v>7507</v>
      </c>
      <c r="K189" s="21">
        <v>4</v>
      </c>
      <c r="L189" s="82">
        <v>4733</v>
      </c>
      <c r="M189" s="22">
        <v>8605</v>
      </c>
      <c r="N189" s="14"/>
      <c r="O189" s="14"/>
      <c r="P189" s="14"/>
      <c r="Q189" s="14"/>
      <c r="R189" s="14"/>
      <c r="S189" s="14"/>
      <c r="T189" s="14"/>
      <c r="U189" s="14"/>
    </row>
    <row r="190" spans="3:21" x14ac:dyDescent="0.25">
      <c r="C190" s="19" t="s">
        <v>184</v>
      </c>
      <c r="D190" s="19" t="s">
        <v>189</v>
      </c>
      <c r="E190" s="21">
        <v>11298</v>
      </c>
      <c r="F190" s="22">
        <v>11458</v>
      </c>
      <c r="G190" s="83">
        <v>-160</v>
      </c>
      <c r="H190" s="21">
        <v>128</v>
      </c>
      <c r="I190" s="82">
        <v>6555</v>
      </c>
      <c r="J190" s="22">
        <v>4615</v>
      </c>
      <c r="K190" s="21">
        <v>114</v>
      </c>
      <c r="L190" s="82">
        <v>5968</v>
      </c>
      <c r="M190" s="22">
        <v>5376</v>
      </c>
      <c r="N190" s="14"/>
      <c r="O190" s="14"/>
      <c r="P190" s="14"/>
      <c r="Q190" s="14"/>
      <c r="R190" s="14"/>
      <c r="S190" s="14"/>
      <c r="T190" s="14"/>
      <c r="U190" s="14"/>
    </row>
    <row r="191" spans="3:21" x14ac:dyDescent="0.25">
      <c r="C191" s="19" t="s">
        <v>184</v>
      </c>
      <c r="D191" s="19" t="s">
        <v>188</v>
      </c>
      <c r="E191" s="21">
        <v>10902</v>
      </c>
      <c r="F191" s="22">
        <v>11697</v>
      </c>
      <c r="G191" s="83">
        <v>-795</v>
      </c>
      <c r="H191" s="21">
        <v>0</v>
      </c>
      <c r="I191" s="82">
        <v>330</v>
      </c>
      <c r="J191" s="22">
        <v>10572</v>
      </c>
      <c r="K191" s="21">
        <v>0</v>
      </c>
      <c r="L191" s="82">
        <v>334</v>
      </c>
      <c r="M191" s="22">
        <v>11363</v>
      </c>
      <c r="N191" s="14"/>
      <c r="O191" s="14"/>
      <c r="P191" s="14"/>
      <c r="Q191" s="14"/>
      <c r="R191" s="14"/>
      <c r="S191" s="14"/>
      <c r="T191" s="14"/>
      <c r="U191" s="14"/>
    </row>
    <row r="192" spans="3:21" x14ac:dyDescent="0.25">
      <c r="C192" s="19" t="s">
        <v>184</v>
      </c>
      <c r="D192" s="19" t="s">
        <v>190</v>
      </c>
      <c r="E192" s="21">
        <v>9613</v>
      </c>
      <c r="F192" s="22">
        <v>9487</v>
      </c>
      <c r="G192" s="83">
        <v>126</v>
      </c>
      <c r="H192" s="21">
        <v>92</v>
      </c>
      <c r="I192" s="82">
        <v>4959</v>
      </c>
      <c r="J192" s="22">
        <v>4562</v>
      </c>
      <c r="K192" s="21">
        <v>75</v>
      </c>
      <c r="L192" s="82">
        <v>4234</v>
      </c>
      <c r="M192" s="22">
        <v>5178</v>
      </c>
      <c r="N192" s="14"/>
      <c r="O192" s="14"/>
      <c r="P192" s="14"/>
      <c r="Q192" s="14"/>
      <c r="R192" s="14"/>
      <c r="S192" s="14"/>
      <c r="T192" s="14"/>
      <c r="U192" s="14"/>
    </row>
    <row r="193" spans="3:21" x14ac:dyDescent="0.25">
      <c r="C193" s="19" t="s">
        <v>184</v>
      </c>
      <c r="D193" s="19" t="s">
        <v>191</v>
      </c>
      <c r="E193" s="21">
        <v>8380</v>
      </c>
      <c r="F193" s="22">
        <v>8527</v>
      </c>
      <c r="G193" s="83">
        <v>-147</v>
      </c>
      <c r="H193" s="21">
        <v>150</v>
      </c>
      <c r="I193" s="82">
        <v>3067</v>
      </c>
      <c r="J193" s="22">
        <v>5163</v>
      </c>
      <c r="K193" s="21">
        <v>238</v>
      </c>
      <c r="L193" s="82">
        <v>2426</v>
      </c>
      <c r="M193" s="22">
        <v>5863</v>
      </c>
      <c r="N193" s="14"/>
      <c r="O193" s="14"/>
      <c r="P193" s="14"/>
      <c r="Q193" s="14"/>
      <c r="R193" s="14"/>
      <c r="S193" s="14"/>
      <c r="T193" s="14"/>
      <c r="U193" s="14"/>
    </row>
    <row r="194" spans="3:21" x14ac:dyDescent="0.25">
      <c r="C194" s="19" t="s">
        <v>184</v>
      </c>
      <c r="D194" s="19" t="s">
        <v>193</v>
      </c>
      <c r="E194" s="21">
        <v>7312</v>
      </c>
      <c r="F194" s="22">
        <v>7382</v>
      </c>
      <c r="G194" s="83">
        <v>-70</v>
      </c>
      <c r="H194" s="21">
        <v>123</v>
      </c>
      <c r="I194" s="82">
        <v>4068</v>
      </c>
      <c r="J194" s="22">
        <v>3121</v>
      </c>
      <c r="K194" s="21">
        <v>116</v>
      </c>
      <c r="L194" s="82">
        <v>3948</v>
      </c>
      <c r="M194" s="22">
        <v>3318</v>
      </c>
      <c r="N194" s="14"/>
      <c r="O194" s="14"/>
      <c r="P194" s="14"/>
      <c r="Q194" s="14"/>
      <c r="R194" s="14"/>
      <c r="S194" s="14"/>
      <c r="T194" s="14"/>
      <c r="U194" s="14"/>
    </row>
    <row r="195" spans="3:21" x14ac:dyDescent="0.25">
      <c r="C195" s="19" t="s">
        <v>184</v>
      </c>
      <c r="D195" s="19" t="s">
        <v>192</v>
      </c>
      <c r="E195" s="21">
        <v>7286</v>
      </c>
      <c r="F195" s="22">
        <v>7560</v>
      </c>
      <c r="G195" s="83">
        <v>-274</v>
      </c>
      <c r="H195" s="21">
        <v>51</v>
      </c>
      <c r="I195" s="82">
        <v>3417</v>
      </c>
      <c r="J195" s="22">
        <v>3818</v>
      </c>
      <c r="K195" s="21">
        <v>66</v>
      </c>
      <c r="L195" s="82">
        <v>3268</v>
      </c>
      <c r="M195" s="22">
        <v>4226</v>
      </c>
      <c r="N195" s="14"/>
      <c r="O195" s="14"/>
      <c r="P195" s="14"/>
      <c r="Q195" s="14"/>
      <c r="R195" s="14"/>
      <c r="S195" s="14"/>
      <c r="T195" s="14"/>
      <c r="U195" s="14"/>
    </row>
    <row r="196" spans="3:21" x14ac:dyDescent="0.25">
      <c r="C196" s="19" t="s">
        <v>184</v>
      </c>
      <c r="D196" s="19" t="s">
        <v>194</v>
      </c>
      <c r="E196" s="21">
        <v>7032</v>
      </c>
      <c r="F196" s="22">
        <v>6833</v>
      </c>
      <c r="G196" s="83">
        <v>199</v>
      </c>
      <c r="H196" s="21">
        <v>82</v>
      </c>
      <c r="I196" s="82">
        <v>2794</v>
      </c>
      <c r="J196" s="22">
        <v>4156</v>
      </c>
      <c r="K196" s="21">
        <v>83</v>
      </c>
      <c r="L196" s="82">
        <v>2322</v>
      </c>
      <c r="M196" s="22">
        <v>4428</v>
      </c>
      <c r="N196" s="14"/>
      <c r="O196" s="14"/>
      <c r="P196" s="14"/>
      <c r="Q196" s="14"/>
      <c r="R196" s="14"/>
      <c r="S196" s="14"/>
      <c r="T196" s="14"/>
      <c r="U196" s="14"/>
    </row>
    <row r="197" spans="3:21" x14ac:dyDescent="0.25">
      <c r="C197" s="19" t="s">
        <v>184</v>
      </c>
      <c r="D197" s="19" t="s">
        <v>195</v>
      </c>
      <c r="E197" s="21">
        <v>5969</v>
      </c>
      <c r="F197" s="22">
        <v>5578</v>
      </c>
      <c r="G197" s="83">
        <v>391</v>
      </c>
      <c r="H197" s="21">
        <v>125</v>
      </c>
      <c r="I197" s="82">
        <v>2866</v>
      </c>
      <c r="J197" s="22">
        <v>2978</v>
      </c>
      <c r="K197" s="21">
        <v>101</v>
      </c>
      <c r="L197" s="82">
        <v>2222</v>
      </c>
      <c r="M197" s="22">
        <v>3255</v>
      </c>
      <c r="N197" s="14"/>
      <c r="O197" s="14"/>
      <c r="P197" s="14"/>
      <c r="Q197" s="14"/>
      <c r="R197" s="14"/>
      <c r="S197" s="14"/>
      <c r="T197" s="14"/>
      <c r="U197" s="14"/>
    </row>
    <row r="198" spans="3:21" x14ac:dyDescent="0.25">
      <c r="C198" s="19" t="s">
        <v>184</v>
      </c>
      <c r="D198" s="19" t="s">
        <v>196</v>
      </c>
      <c r="E198" s="21">
        <v>5519</v>
      </c>
      <c r="F198" s="22">
        <v>5561</v>
      </c>
      <c r="G198" s="83">
        <v>-42</v>
      </c>
      <c r="H198" s="21">
        <v>106</v>
      </c>
      <c r="I198" s="82">
        <v>2681</v>
      </c>
      <c r="J198" s="22">
        <v>2732</v>
      </c>
      <c r="K198" s="21">
        <v>112</v>
      </c>
      <c r="L198" s="82">
        <v>2458</v>
      </c>
      <c r="M198" s="22">
        <v>2991</v>
      </c>
      <c r="N198" s="14"/>
      <c r="O198" s="14"/>
      <c r="P198" s="14"/>
      <c r="Q198" s="14"/>
      <c r="R198" s="14"/>
      <c r="S198" s="14"/>
      <c r="T198" s="14"/>
      <c r="U198" s="14"/>
    </row>
    <row r="199" spans="3:21" x14ac:dyDescent="0.25">
      <c r="C199" s="19" t="s">
        <v>184</v>
      </c>
      <c r="D199" s="19" t="s">
        <v>197</v>
      </c>
      <c r="E199" s="21">
        <v>5303</v>
      </c>
      <c r="F199" s="22">
        <v>5278</v>
      </c>
      <c r="G199" s="83">
        <v>25</v>
      </c>
      <c r="H199" s="21">
        <v>90</v>
      </c>
      <c r="I199" s="82">
        <v>2316</v>
      </c>
      <c r="J199" s="22">
        <v>2897</v>
      </c>
      <c r="K199" s="21">
        <v>76</v>
      </c>
      <c r="L199" s="82">
        <v>2087</v>
      </c>
      <c r="M199" s="22">
        <v>3115</v>
      </c>
      <c r="N199" s="14"/>
      <c r="O199" s="14"/>
      <c r="P199" s="14"/>
      <c r="Q199" s="14"/>
      <c r="R199" s="14"/>
      <c r="S199" s="14"/>
      <c r="T199" s="14"/>
      <c r="U199" s="14"/>
    </row>
    <row r="200" spans="3:21" x14ac:dyDescent="0.25">
      <c r="C200" s="19" t="s">
        <v>184</v>
      </c>
      <c r="D200" s="19" t="s">
        <v>199</v>
      </c>
      <c r="E200" s="21">
        <v>5062</v>
      </c>
      <c r="F200" s="22">
        <v>4910</v>
      </c>
      <c r="G200" s="83">
        <v>152</v>
      </c>
      <c r="H200" s="21">
        <v>120</v>
      </c>
      <c r="I200" s="82">
        <v>2582</v>
      </c>
      <c r="J200" s="22">
        <v>2360</v>
      </c>
      <c r="K200" s="21">
        <v>52</v>
      </c>
      <c r="L200" s="82">
        <v>2260</v>
      </c>
      <c r="M200" s="22">
        <v>2598</v>
      </c>
      <c r="N200" s="14"/>
      <c r="O200" s="14"/>
      <c r="P200" s="14"/>
      <c r="Q200" s="14"/>
      <c r="R200" s="14"/>
      <c r="S200" s="14"/>
      <c r="T200" s="14"/>
      <c r="U200" s="14"/>
    </row>
    <row r="201" spans="3:21" x14ac:dyDescent="0.25">
      <c r="C201" s="19" t="s">
        <v>184</v>
      </c>
      <c r="D201" s="19" t="s">
        <v>200</v>
      </c>
      <c r="E201" s="21">
        <v>4953</v>
      </c>
      <c r="F201" s="22">
        <v>5042</v>
      </c>
      <c r="G201" s="83">
        <v>-89</v>
      </c>
      <c r="H201" s="21">
        <v>125</v>
      </c>
      <c r="I201" s="82">
        <v>2693</v>
      </c>
      <c r="J201" s="22">
        <v>2135</v>
      </c>
      <c r="K201" s="21">
        <v>135</v>
      </c>
      <c r="L201" s="82">
        <v>2544</v>
      </c>
      <c r="M201" s="22">
        <v>2363</v>
      </c>
      <c r="N201" s="14"/>
      <c r="O201" s="14"/>
      <c r="P201" s="14"/>
      <c r="Q201" s="14"/>
      <c r="R201" s="14"/>
      <c r="S201" s="14"/>
      <c r="T201" s="14"/>
      <c r="U201" s="14"/>
    </row>
    <row r="202" spans="3:21" x14ac:dyDescent="0.25">
      <c r="C202" s="19" t="s">
        <v>184</v>
      </c>
      <c r="D202" s="19" t="s">
        <v>202</v>
      </c>
      <c r="E202" s="21">
        <v>4951</v>
      </c>
      <c r="F202" s="22">
        <v>4990</v>
      </c>
      <c r="G202" s="83">
        <v>-39</v>
      </c>
      <c r="H202" s="21">
        <v>11</v>
      </c>
      <c r="I202" s="82">
        <v>879</v>
      </c>
      <c r="J202" s="22">
        <v>4061</v>
      </c>
      <c r="K202" s="21">
        <v>14</v>
      </c>
      <c r="L202" s="82">
        <v>699</v>
      </c>
      <c r="M202" s="22">
        <v>4277</v>
      </c>
      <c r="N202" s="14"/>
      <c r="O202" s="14"/>
      <c r="P202" s="14"/>
      <c r="Q202" s="14"/>
      <c r="R202" s="14"/>
      <c r="S202" s="14"/>
      <c r="T202" s="14"/>
      <c r="U202" s="14"/>
    </row>
    <row r="203" spans="3:21" x14ac:dyDescent="0.25">
      <c r="C203" s="19" t="s">
        <v>184</v>
      </c>
      <c r="D203" s="19" t="s">
        <v>198</v>
      </c>
      <c r="E203" s="21">
        <v>4917</v>
      </c>
      <c r="F203" s="22">
        <v>5118</v>
      </c>
      <c r="G203" s="83">
        <v>-201</v>
      </c>
      <c r="H203" s="21">
        <v>154</v>
      </c>
      <c r="I203" s="82">
        <v>2683</v>
      </c>
      <c r="J203" s="22">
        <v>2080</v>
      </c>
      <c r="K203" s="21">
        <v>196</v>
      </c>
      <c r="L203" s="82">
        <v>2634</v>
      </c>
      <c r="M203" s="22">
        <v>2288</v>
      </c>
      <c r="N203" s="14"/>
      <c r="O203" s="14"/>
      <c r="P203" s="14"/>
      <c r="Q203" s="14"/>
      <c r="R203" s="14"/>
      <c r="S203" s="14"/>
      <c r="T203" s="14"/>
      <c r="U203" s="14"/>
    </row>
    <row r="204" spans="3:21" x14ac:dyDescent="0.25">
      <c r="C204" s="19" t="s">
        <v>184</v>
      </c>
      <c r="D204" s="19" t="s">
        <v>201</v>
      </c>
      <c r="E204" s="21">
        <v>4837</v>
      </c>
      <c r="F204" s="22">
        <v>4912</v>
      </c>
      <c r="G204" s="83">
        <v>-75</v>
      </c>
      <c r="H204" s="21">
        <v>72</v>
      </c>
      <c r="I204" s="82">
        <v>2527</v>
      </c>
      <c r="J204" s="22">
        <v>2238</v>
      </c>
      <c r="K204" s="21">
        <v>58</v>
      </c>
      <c r="L204" s="82">
        <v>2352</v>
      </c>
      <c r="M204" s="22">
        <v>2502</v>
      </c>
      <c r="N204" s="14"/>
      <c r="O204" s="14"/>
      <c r="P204" s="14"/>
      <c r="Q204" s="14"/>
      <c r="R204" s="14"/>
      <c r="S204" s="14"/>
      <c r="T204" s="14"/>
      <c r="U204" s="14"/>
    </row>
    <row r="205" spans="3:21" x14ac:dyDescent="0.25">
      <c r="C205" s="19" t="s">
        <v>184</v>
      </c>
      <c r="D205" s="19" t="s">
        <v>203</v>
      </c>
      <c r="E205" s="21">
        <v>4635</v>
      </c>
      <c r="F205" s="22">
        <v>4587</v>
      </c>
      <c r="G205" s="83">
        <v>48</v>
      </c>
      <c r="H205" s="21">
        <v>116</v>
      </c>
      <c r="I205" s="82">
        <v>2424</v>
      </c>
      <c r="J205" s="22">
        <v>2095</v>
      </c>
      <c r="K205" s="21">
        <v>122</v>
      </c>
      <c r="L205" s="82">
        <v>2126</v>
      </c>
      <c r="M205" s="22">
        <v>2339</v>
      </c>
      <c r="N205" s="14"/>
      <c r="O205" s="14"/>
      <c r="P205" s="14"/>
      <c r="Q205" s="14"/>
      <c r="R205" s="14"/>
      <c r="S205" s="14"/>
      <c r="T205" s="14"/>
      <c r="U205" s="14"/>
    </row>
    <row r="206" spans="3:21" x14ac:dyDescent="0.25">
      <c r="C206" s="19" t="s">
        <v>184</v>
      </c>
      <c r="D206" s="19" t="s">
        <v>204</v>
      </c>
      <c r="E206" s="21">
        <v>4105</v>
      </c>
      <c r="F206" s="22">
        <v>4168</v>
      </c>
      <c r="G206" s="83">
        <v>-63</v>
      </c>
      <c r="H206" s="21">
        <v>56</v>
      </c>
      <c r="I206" s="82">
        <v>1817</v>
      </c>
      <c r="J206" s="22">
        <v>2232</v>
      </c>
      <c r="K206" s="21">
        <v>53</v>
      </c>
      <c r="L206" s="82">
        <v>1636</v>
      </c>
      <c r="M206" s="22">
        <v>2479</v>
      </c>
      <c r="N206" s="14"/>
      <c r="O206" s="14"/>
      <c r="P206" s="14"/>
      <c r="Q206" s="14"/>
      <c r="R206" s="14"/>
      <c r="S206" s="14"/>
      <c r="T206" s="14"/>
      <c r="U206" s="14"/>
    </row>
    <row r="207" spans="3:21" x14ac:dyDescent="0.25">
      <c r="C207" s="19" t="s">
        <v>184</v>
      </c>
      <c r="D207" s="19" t="s">
        <v>205</v>
      </c>
      <c r="E207" s="21">
        <v>3902</v>
      </c>
      <c r="F207" s="22">
        <v>3878</v>
      </c>
      <c r="G207" s="83">
        <v>24</v>
      </c>
      <c r="H207" s="21">
        <v>89</v>
      </c>
      <c r="I207" s="82">
        <v>1579</v>
      </c>
      <c r="J207" s="22">
        <v>2234</v>
      </c>
      <c r="K207" s="21">
        <v>77</v>
      </c>
      <c r="L207" s="82">
        <v>1393</v>
      </c>
      <c r="M207" s="22">
        <v>2408</v>
      </c>
      <c r="N207" s="14"/>
      <c r="O207" s="14"/>
      <c r="P207" s="14"/>
      <c r="Q207" s="14"/>
      <c r="R207" s="14"/>
      <c r="S207" s="14"/>
      <c r="T207" s="14"/>
      <c r="U207" s="14"/>
    </row>
    <row r="208" spans="3:21" x14ac:dyDescent="0.25">
      <c r="C208" s="19" t="s">
        <v>184</v>
      </c>
      <c r="D208" s="19" t="s">
        <v>207</v>
      </c>
      <c r="E208" s="21">
        <v>3810</v>
      </c>
      <c r="F208" s="22">
        <v>3707</v>
      </c>
      <c r="G208" s="83">
        <v>103</v>
      </c>
      <c r="H208" s="21">
        <v>34</v>
      </c>
      <c r="I208" s="82">
        <v>1223</v>
      </c>
      <c r="J208" s="22">
        <v>2553</v>
      </c>
      <c r="K208" s="21">
        <v>34</v>
      </c>
      <c r="L208" s="82">
        <v>961</v>
      </c>
      <c r="M208" s="22">
        <v>2712</v>
      </c>
      <c r="N208" s="14"/>
      <c r="O208" s="14"/>
      <c r="P208" s="14"/>
      <c r="Q208" s="14"/>
      <c r="R208" s="14"/>
      <c r="S208" s="14"/>
      <c r="T208" s="14"/>
      <c r="U208" s="14"/>
    </row>
    <row r="209" spans="3:21" x14ac:dyDescent="0.25">
      <c r="C209" s="19" t="s">
        <v>184</v>
      </c>
      <c r="D209" s="19" t="s">
        <v>206</v>
      </c>
      <c r="E209" s="21">
        <v>3591</v>
      </c>
      <c r="F209" s="22">
        <v>3933</v>
      </c>
      <c r="G209" s="83">
        <v>-342</v>
      </c>
      <c r="H209" s="21">
        <v>125</v>
      </c>
      <c r="I209" s="82">
        <v>993</v>
      </c>
      <c r="J209" s="22">
        <v>2473</v>
      </c>
      <c r="K209" s="21">
        <v>106</v>
      </c>
      <c r="L209" s="82">
        <v>1046</v>
      </c>
      <c r="M209" s="22">
        <v>2781</v>
      </c>
      <c r="N209" s="14"/>
      <c r="O209" s="14"/>
      <c r="P209" s="14"/>
      <c r="Q209" s="14"/>
      <c r="R209" s="14"/>
      <c r="S209" s="14"/>
      <c r="T209" s="14"/>
      <c r="U209" s="14"/>
    </row>
    <row r="210" spans="3:21" x14ac:dyDescent="0.25">
      <c r="C210" s="19" t="s">
        <v>184</v>
      </c>
      <c r="D210" s="19" t="s">
        <v>208</v>
      </c>
      <c r="E210" s="21">
        <v>3462</v>
      </c>
      <c r="F210" s="22">
        <v>3508</v>
      </c>
      <c r="G210" s="83">
        <v>-46</v>
      </c>
      <c r="H210" s="21">
        <v>82</v>
      </c>
      <c r="I210" s="82">
        <v>471</v>
      </c>
      <c r="J210" s="22">
        <v>2909</v>
      </c>
      <c r="K210" s="21">
        <v>78</v>
      </c>
      <c r="L210" s="82">
        <v>410</v>
      </c>
      <c r="M210" s="22">
        <v>3020</v>
      </c>
      <c r="N210" s="14"/>
      <c r="O210" s="14"/>
      <c r="P210" s="14"/>
      <c r="Q210" s="14"/>
      <c r="R210" s="14"/>
      <c r="S210" s="14"/>
      <c r="T210" s="14"/>
      <c r="U210" s="14"/>
    </row>
    <row r="211" spans="3:21" x14ac:dyDescent="0.25">
      <c r="C211" s="19" t="s">
        <v>184</v>
      </c>
      <c r="D211" s="19" t="s">
        <v>209</v>
      </c>
      <c r="E211" s="21">
        <v>3172</v>
      </c>
      <c r="F211" s="22">
        <v>3136</v>
      </c>
      <c r="G211" s="83">
        <v>36</v>
      </c>
      <c r="H211" s="21">
        <v>76</v>
      </c>
      <c r="I211" s="82">
        <v>1434</v>
      </c>
      <c r="J211" s="22">
        <v>1662</v>
      </c>
      <c r="K211" s="21">
        <v>82</v>
      </c>
      <c r="L211" s="82">
        <v>1285</v>
      </c>
      <c r="M211" s="22">
        <v>1769</v>
      </c>
      <c r="N211" s="14"/>
      <c r="O211" s="14"/>
      <c r="P211" s="14"/>
      <c r="Q211" s="14"/>
      <c r="R211" s="14"/>
      <c r="S211" s="14"/>
      <c r="T211" s="14"/>
      <c r="U211" s="14"/>
    </row>
    <row r="212" spans="3:21" x14ac:dyDescent="0.25">
      <c r="C212" s="19" t="s">
        <v>184</v>
      </c>
      <c r="D212" s="19" t="s">
        <v>210</v>
      </c>
      <c r="E212" s="21">
        <v>2996</v>
      </c>
      <c r="F212" s="22">
        <v>2925</v>
      </c>
      <c r="G212" s="83">
        <v>71</v>
      </c>
      <c r="H212" s="21">
        <v>70</v>
      </c>
      <c r="I212" s="82">
        <v>720</v>
      </c>
      <c r="J212" s="22">
        <v>2206</v>
      </c>
      <c r="K212" s="21">
        <v>64</v>
      </c>
      <c r="L212" s="82">
        <v>500</v>
      </c>
      <c r="M212" s="22">
        <v>2361</v>
      </c>
      <c r="N212" s="14"/>
      <c r="O212" s="14"/>
      <c r="P212" s="14"/>
      <c r="Q212" s="14"/>
      <c r="R212" s="14"/>
      <c r="S212" s="14"/>
      <c r="T212" s="14"/>
      <c r="U212" s="14"/>
    </row>
    <row r="213" spans="3:21" x14ac:dyDescent="0.25">
      <c r="C213" s="19" t="s">
        <v>184</v>
      </c>
      <c r="D213" s="19" t="s">
        <v>211</v>
      </c>
      <c r="E213" s="21">
        <v>2814</v>
      </c>
      <c r="F213" s="22">
        <v>2624</v>
      </c>
      <c r="G213" s="83">
        <v>190</v>
      </c>
      <c r="H213" s="21">
        <v>49</v>
      </c>
      <c r="I213" s="82">
        <v>752</v>
      </c>
      <c r="J213" s="22">
        <v>2013</v>
      </c>
      <c r="K213" s="21">
        <v>67</v>
      </c>
      <c r="L213" s="82">
        <v>532</v>
      </c>
      <c r="M213" s="22">
        <v>2025</v>
      </c>
      <c r="N213" s="14"/>
      <c r="O213" s="14"/>
      <c r="P213" s="14"/>
      <c r="Q213" s="14"/>
      <c r="R213" s="14"/>
      <c r="S213" s="14"/>
      <c r="T213" s="14"/>
      <c r="U213" s="14"/>
    </row>
    <row r="214" spans="3:21" x14ac:dyDescent="0.25">
      <c r="C214" s="19" t="s">
        <v>184</v>
      </c>
      <c r="D214" s="19" t="s">
        <v>212</v>
      </c>
      <c r="E214" s="21">
        <v>2233</v>
      </c>
      <c r="F214" s="22">
        <v>2265</v>
      </c>
      <c r="G214" s="83">
        <v>-32</v>
      </c>
      <c r="H214" s="21">
        <v>57</v>
      </c>
      <c r="I214" s="82">
        <v>489</v>
      </c>
      <c r="J214" s="22">
        <v>1687</v>
      </c>
      <c r="K214" s="21">
        <v>68</v>
      </c>
      <c r="L214" s="82">
        <v>379</v>
      </c>
      <c r="M214" s="22">
        <v>1818</v>
      </c>
      <c r="N214" s="14"/>
      <c r="O214" s="14"/>
      <c r="P214" s="14"/>
      <c r="Q214" s="14"/>
      <c r="R214" s="14"/>
      <c r="S214" s="14"/>
      <c r="T214" s="14"/>
      <c r="U214" s="14"/>
    </row>
    <row r="215" spans="3:21" x14ac:dyDescent="0.25">
      <c r="C215" s="19" t="s">
        <v>184</v>
      </c>
      <c r="D215" s="19" t="s">
        <v>213</v>
      </c>
      <c r="E215" s="21">
        <v>2087</v>
      </c>
      <c r="F215" s="22">
        <v>2118</v>
      </c>
      <c r="G215" s="83">
        <v>-31</v>
      </c>
      <c r="H215" s="21">
        <v>81</v>
      </c>
      <c r="I215" s="82">
        <v>312</v>
      </c>
      <c r="J215" s="22">
        <v>1694</v>
      </c>
      <c r="K215" s="21">
        <v>84</v>
      </c>
      <c r="L215" s="82">
        <v>270</v>
      </c>
      <c r="M215" s="22">
        <v>1764</v>
      </c>
      <c r="N215" s="14"/>
      <c r="O215" s="14"/>
      <c r="P215" s="14"/>
      <c r="Q215" s="14"/>
      <c r="R215" s="14"/>
      <c r="S215" s="14"/>
      <c r="T215" s="14"/>
      <c r="U215" s="14"/>
    </row>
    <row r="216" spans="3:21" x14ac:dyDescent="0.25">
      <c r="C216" s="19" t="s">
        <v>184</v>
      </c>
      <c r="D216" s="19" t="s">
        <v>214</v>
      </c>
      <c r="E216" s="21">
        <v>1979</v>
      </c>
      <c r="F216" s="22">
        <v>1966</v>
      </c>
      <c r="G216" s="83">
        <v>13</v>
      </c>
      <c r="H216" s="21">
        <v>172</v>
      </c>
      <c r="I216" s="82">
        <v>586</v>
      </c>
      <c r="J216" s="22">
        <v>1221</v>
      </c>
      <c r="K216" s="21">
        <v>183</v>
      </c>
      <c r="L216" s="82">
        <v>519</v>
      </c>
      <c r="M216" s="22">
        <v>1264</v>
      </c>
      <c r="N216" s="14"/>
      <c r="O216" s="14"/>
      <c r="P216" s="14"/>
      <c r="Q216" s="14"/>
      <c r="R216" s="14"/>
      <c r="S216" s="14"/>
      <c r="T216" s="14"/>
      <c r="U216" s="14"/>
    </row>
    <row r="217" spans="3:21" x14ac:dyDescent="0.25">
      <c r="C217" s="19" t="s">
        <v>184</v>
      </c>
      <c r="D217" s="19" t="s">
        <v>215</v>
      </c>
      <c r="E217" s="21">
        <v>1664</v>
      </c>
      <c r="F217" s="22">
        <v>1840</v>
      </c>
      <c r="G217" s="83">
        <v>-176</v>
      </c>
      <c r="H217" s="21">
        <v>0</v>
      </c>
      <c r="I217" s="82">
        <v>1664</v>
      </c>
      <c r="J217" s="22">
        <v>0</v>
      </c>
      <c r="K217" s="21">
        <v>0</v>
      </c>
      <c r="L217" s="82">
        <v>1840</v>
      </c>
      <c r="M217" s="22">
        <v>0</v>
      </c>
      <c r="N217" s="14"/>
      <c r="O217" s="14"/>
      <c r="P217" s="14"/>
      <c r="Q217" s="14"/>
      <c r="R217" s="14"/>
      <c r="S217" s="14"/>
      <c r="T217" s="14"/>
      <c r="U217" s="14"/>
    </row>
    <row r="218" spans="3:21" x14ac:dyDescent="0.25">
      <c r="C218" s="19" t="s">
        <v>184</v>
      </c>
      <c r="D218" s="19" t="s">
        <v>216</v>
      </c>
      <c r="E218" s="21">
        <v>1589</v>
      </c>
      <c r="F218" s="22">
        <v>1596</v>
      </c>
      <c r="G218" s="83">
        <v>-7</v>
      </c>
      <c r="H218" s="21">
        <v>28</v>
      </c>
      <c r="I218" s="82">
        <v>205</v>
      </c>
      <c r="J218" s="22">
        <v>1356</v>
      </c>
      <c r="K218" s="21">
        <v>34</v>
      </c>
      <c r="L218" s="82">
        <v>156</v>
      </c>
      <c r="M218" s="22">
        <v>1406</v>
      </c>
      <c r="N218" s="14"/>
      <c r="O218" s="14"/>
      <c r="P218" s="14"/>
      <c r="Q218" s="14"/>
      <c r="R218" s="14"/>
      <c r="S218" s="14"/>
      <c r="T218" s="14"/>
      <c r="U218" s="14"/>
    </row>
    <row r="219" spans="3:21" x14ac:dyDescent="0.25">
      <c r="C219" s="19" t="s">
        <v>184</v>
      </c>
      <c r="D219" s="19" t="s">
        <v>217</v>
      </c>
      <c r="E219" s="21">
        <v>1396</v>
      </c>
      <c r="F219" s="22">
        <v>1431</v>
      </c>
      <c r="G219" s="83">
        <v>-35</v>
      </c>
      <c r="H219" s="21">
        <v>46</v>
      </c>
      <c r="I219" s="82">
        <v>70</v>
      </c>
      <c r="J219" s="22">
        <v>1280</v>
      </c>
      <c r="K219" s="21">
        <v>44</v>
      </c>
      <c r="L219" s="82">
        <v>52</v>
      </c>
      <c r="M219" s="22">
        <v>1335</v>
      </c>
      <c r="N219" s="14"/>
      <c r="O219" s="14"/>
      <c r="P219" s="14"/>
      <c r="Q219" s="14"/>
      <c r="R219" s="14"/>
      <c r="S219" s="14"/>
      <c r="T219" s="14"/>
      <c r="U219" s="14"/>
    </row>
    <row r="220" spans="3:21" x14ac:dyDescent="0.25">
      <c r="C220" s="19" t="s">
        <v>184</v>
      </c>
      <c r="D220" s="19" t="s">
        <v>218</v>
      </c>
      <c r="E220" s="21">
        <v>1367</v>
      </c>
      <c r="F220" s="22">
        <v>1334</v>
      </c>
      <c r="G220" s="83">
        <v>33</v>
      </c>
      <c r="H220" s="21">
        <v>35</v>
      </c>
      <c r="I220" s="82">
        <v>165</v>
      </c>
      <c r="J220" s="22">
        <v>1167</v>
      </c>
      <c r="K220" s="21">
        <v>39</v>
      </c>
      <c r="L220" s="82">
        <v>106</v>
      </c>
      <c r="M220" s="22">
        <v>1189</v>
      </c>
      <c r="N220" s="14"/>
      <c r="O220" s="14"/>
      <c r="P220" s="14"/>
      <c r="Q220" s="14"/>
      <c r="R220" s="14"/>
      <c r="S220" s="14"/>
      <c r="T220" s="14"/>
      <c r="U220" s="14"/>
    </row>
    <row r="221" spans="3:21" x14ac:dyDescent="0.25">
      <c r="C221" s="19" t="s">
        <v>184</v>
      </c>
      <c r="D221" s="19" t="s">
        <v>219</v>
      </c>
      <c r="E221" s="21">
        <v>1262</v>
      </c>
      <c r="F221" s="22">
        <v>1218</v>
      </c>
      <c r="G221" s="83">
        <v>44</v>
      </c>
      <c r="H221" s="21">
        <v>62</v>
      </c>
      <c r="I221" s="82">
        <v>241</v>
      </c>
      <c r="J221" s="22">
        <v>959</v>
      </c>
      <c r="K221" s="21">
        <v>70</v>
      </c>
      <c r="L221" s="82">
        <v>159</v>
      </c>
      <c r="M221" s="22">
        <v>989</v>
      </c>
      <c r="N221" s="14"/>
      <c r="O221" s="14"/>
      <c r="P221" s="14"/>
      <c r="Q221" s="14"/>
      <c r="R221" s="14"/>
      <c r="S221" s="14"/>
      <c r="T221" s="14"/>
      <c r="U221" s="14"/>
    </row>
    <row r="222" spans="3:21" x14ac:dyDescent="0.25">
      <c r="C222" s="19" t="s">
        <v>184</v>
      </c>
      <c r="D222" s="19" t="s">
        <v>220</v>
      </c>
      <c r="E222" s="21">
        <v>1148</v>
      </c>
      <c r="F222" s="22">
        <v>1181</v>
      </c>
      <c r="G222" s="83">
        <v>-33</v>
      </c>
      <c r="H222" s="21">
        <v>0</v>
      </c>
      <c r="I222" s="82">
        <v>1148</v>
      </c>
      <c r="J222" s="22">
        <v>0</v>
      </c>
      <c r="K222" s="21">
        <v>0</v>
      </c>
      <c r="L222" s="82">
        <v>1181</v>
      </c>
      <c r="M222" s="22">
        <v>0</v>
      </c>
      <c r="N222" s="14"/>
      <c r="O222" s="14"/>
      <c r="P222" s="14"/>
      <c r="Q222" s="14"/>
      <c r="R222" s="14"/>
      <c r="S222" s="14"/>
      <c r="T222" s="14"/>
      <c r="U222" s="14"/>
    </row>
    <row r="223" spans="3:21" x14ac:dyDescent="0.25">
      <c r="C223" s="20" t="s">
        <v>184</v>
      </c>
      <c r="D223" s="20" t="s">
        <v>221</v>
      </c>
      <c r="E223" s="23">
        <v>978</v>
      </c>
      <c r="F223" s="26">
        <v>1006</v>
      </c>
      <c r="G223" s="46">
        <v>-28</v>
      </c>
      <c r="H223" s="23">
        <v>4</v>
      </c>
      <c r="I223" s="24">
        <v>78</v>
      </c>
      <c r="J223" s="26">
        <v>896</v>
      </c>
      <c r="K223" s="23">
        <v>4</v>
      </c>
      <c r="L223" s="24">
        <v>38</v>
      </c>
      <c r="M223" s="26">
        <v>964</v>
      </c>
      <c r="N223" s="14"/>
      <c r="O223" s="14"/>
      <c r="P223" s="14"/>
      <c r="Q223" s="14"/>
      <c r="R223" s="14"/>
      <c r="S223" s="14"/>
      <c r="T223" s="14"/>
      <c r="U223" s="14"/>
    </row>
    <row r="224" spans="3:21" x14ac:dyDescent="0.25">
      <c r="C224" s="19" t="s">
        <v>222</v>
      </c>
      <c r="D224" s="19" t="s">
        <v>223</v>
      </c>
      <c r="E224" s="94">
        <v>33148</v>
      </c>
      <c r="F224" s="95">
        <v>33646</v>
      </c>
      <c r="G224" s="96">
        <v>-498</v>
      </c>
      <c r="H224" s="94">
        <v>219</v>
      </c>
      <c r="I224" s="97">
        <v>20777</v>
      </c>
      <c r="J224" s="95">
        <v>12152</v>
      </c>
      <c r="K224" s="94">
        <v>203</v>
      </c>
      <c r="L224" s="97">
        <v>19640</v>
      </c>
      <c r="M224" s="95">
        <v>13803</v>
      </c>
      <c r="N224" s="14"/>
      <c r="O224" s="14"/>
      <c r="P224" s="14"/>
      <c r="Q224" s="14"/>
      <c r="R224" s="14"/>
      <c r="S224" s="14"/>
      <c r="T224" s="14"/>
      <c r="U224" s="14"/>
    </row>
    <row r="225" spans="3:21" x14ac:dyDescent="0.25">
      <c r="C225" s="19" t="s">
        <v>222</v>
      </c>
      <c r="D225" s="19" t="s">
        <v>224</v>
      </c>
      <c r="E225" s="21">
        <v>27373</v>
      </c>
      <c r="F225" s="22">
        <v>28307</v>
      </c>
      <c r="G225" s="83">
        <v>-934</v>
      </c>
      <c r="H225" s="21">
        <v>140</v>
      </c>
      <c r="I225" s="82">
        <v>17502</v>
      </c>
      <c r="J225" s="22">
        <v>9731</v>
      </c>
      <c r="K225" s="21">
        <v>149</v>
      </c>
      <c r="L225" s="82">
        <v>16856</v>
      </c>
      <c r="M225" s="22">
        <v>11302</v>
      </c>
      <c r="N225" s="14"/>
      <c r="O225" s="14"/>
      <c r="P225" s="14"/>
      <c r="Q225" s="14"/>
      <c r="R225" s="14"/>
      <c r="S225" s="14"/>
      <c r="T225" s="14"/>
      <c r="U225" s="14"/>
    </row>
    <row r="226" spans="3:21" x14ac:dyDescent="0.25">
      <c r="C226" s="19" t="s">
        <v>222</v>
      </c>
      <c r="D226" s="19" t="s">
        <v>226</v>
      </c>
      <c r="E226" s="21">
        <v>23058</v>
      </c>
      <c r="F226" s="22">
        <v>23517</v>
      </c>
      <c r="G226" s="83">
        <v>-459</v>
      </c>
      <c r="H226" s="21">
        <v>115</v>
      </c>
      <c r="I226" s="82">
        <v>16481</v>
      </c>
      <c r="J226" s="22">
        <v>6462</v>
      </c>
      <c r="K226" s="21">
        <v>89</v>
      </c>
      <c r="L226" s="82">
        <v>15633</v>
      </c>
      <c r="M226" s="22">
        <v>7795</v>
      </c>
      <c r="N226" s="14"/>
      <c r="O226" s="14"/>
      <c r="P226" s="14"/>
      <c r="Q226" s="14"/>
      <c r="R226" s="14"/>
      <c r="S226" s="14"/>
      <c r="T226" s="14"/>
      <c r="U226" s="14"/>
    </row>
    <row r="227" spans="3:21" x14ac:dyDescent="0.25">
      <c r="C227" s="19" t="s">
        <v>222</v>
      </c>
      <c r="D227" s="19" t="s">
        <v>225</v>
      </c>
      <c r="E227" s="21">
        <v>22762</v>
      </c>
      <c r="F227" s="22">
        <v>23961</v>
      </c>
      <c r="G227" s="83">
        <v>-1199</v>
      </c>
      <c r="H227" s="21">
        <v>74</v>
      </c>
      <c r="I227" s="82">
        <v>12601</v>
      </c>
      <c r="J227" s="22">
        <v>10087</v>
      </c>
      <c r="K227" s="21">
        <v>76</v>
      </c>
      <c r="L227" s="82">
        <v>12384</v>
      </c>
      <c r="M227" s="22">
        <v>11501</v>
      </c>
      <c r="N227" s="14"/>
      <c r="O227" s="14"/>
      <c r="P227" s="14"/>
      <c r="Q227" s="14"/>
      <c r="R227" s="14"/>
      <c r="S227" s="14"/>
      <c r="T227" s="14"/>
      <c r="U227" s="14"/>
    </row>
    <row r="228" spans="3:21" x14ac:dyDescent="0.25">
      <c r="C228" s="19" t="s">
        <v>222</v>
      </c>
      <c r="D228" s="19" t="s">
        <v>227</v>
      </c>
      <c r="E228" s="21">
        <v>14236</v>
      </c>
      <c r="F228" s="22">
        <v>14388</v>
      </c>
      <c r="G228" s="83">
        <v>-152</v>
      </c>
      <c r="H228" s="21">
        <v>65</v>
      </c>
      <c r="I228" s="82">
        <v>9375</v>
      </c>
      <c r="J228" s="22">
        <v>4796</v>
      </c>
      <c r="K228" s="21">
        <v>53</v>
      </c>
      <c r="L228" s="82">
        <v>8477</v>
      </c>
      <c r="M228" s="22">
        <v>5858</v>
      </c>
      <c r="N228" s="14"/>
      <c r="O228" s="14"/>
      <c r="P228" s="14"/>
      <c r="Q228" s="14"/>
      <c r="R228" s="14"/>
      <c r="S228" s="14"/>
      <c r="T228" s="14"/>
      <c r="U228" s="14"/>
    </row>
    <row r="229" spans="3:21" x14ac:dyDescent="0.25">
      <c r="C229" s="19" t="s">
        <v>222</v>
      </c>
      <c r="D229" s="19" t="s">
        <v>228</v>
      </c>
      <c r="E229" s="21">
        <v>12759</v>
      </c>
      <c r="F229" s="22">
        <v>13113</v>
      </c>
      <c r="G229" s="83">
        <v>-354</v>
      </c>
      <c r="H229" s="21">
        <v>54</v>
      </c>
      <c r="I229" s="82">
        <v>8595</v>
      </c>
      <c r="J229" s="22">
        <v>4110</v>
      </c>
      <c r="K229" s="21">
        <v>43</v>
      </c>
      <c r="L229" s="82">
        <v>8016</v>
      </c>
      <c r="M229" s="22">
        <v>5054</v>
      </c>
      <c r="N229" s="14"/>
      <c r="O229" s="14"/>
      <c r="P229" s="14"/>
      <c r="Q229" s="14"/>
      <c r="R229" s="14"/>
      <c r="S229" s="14"/>
      <c r="T229" s="14"/>
      <c r="U229" s="14"/>
    </row>
    <row r="230" spans="3:21" x14ac:dyDescent="0.25">
      <c r="C230" s="19" t="s">
        <v>222</v>
      </c>
      <c r="D230" s="19" t="s">
        <v>229</v>
      </c>
      <c r="E230" s="21">
        <v>12050</v>
      </c>
      <c r="F230" s="22">
        <v>12218</v>
      </c>
      <c r="G230" s="83">
        <v>-168</v>
      </c>
      <c r="H230" s="21">
        <v>64</v>
      </c>
      <c r="I230" s="82">
        <v>7181</v>
      </c>
      <c r="J230" s="22">
        <v>4805</v>
      </c>
      <c r="K230" s="21">
        <v>63</v>
      </c>
      <c r="L230" s="82">
        <v>6740</v>
      </c>
      <c r="M230" s="22">
        <v>5415</v>
      </c>
      <c r="N230" s="14"/>
      <c r="O230" s="14"/>
      <c r="P230" s="14"/>
      <c r="Q230" s="14"/>
      <c r="R230" s="14"/>
      <c r="S230" s="14"/>
      <c r="T230" s="14"/>
      <c r="U230" s="14"/>
    </row>
    <row r="231" spans="3:21" x14ac:dyDescent="0.25">
      <c r="C231" s="19" t="s">
        <v>222</v>
      </c>
      <c r="D231" s="19" t="s">
        <v>230</v>
      </c>
      <c r="E231" s="21">
        <v>11318</v>
      </c>
      <c r="F231" s="22">
        <v>11548</v>
      </c>
      <c r="G231" s="83">
        <v>-230</v>
      </c>
      <c r="H231" s="21">
        <v>67</v>
      </c>
      <c r="I231" s="82">
        <v>6827</v>
      </c>
      <c r="J231" s="22">
        <v>4424</v>
      </c>
      <c r="K231" s="21">
        <v>59</v>
      </c>
      <c r="L231" s="82">
        <v>6201</v>
      </c>
      <c r="M231" s="22">
        <v>5288</v>
      </c>
      <c r="N231" s="14"/>
      <c r="O231" s="14"/>
      <c r="P231" s="14"/>
      <c r="Q231" s="14"/>
      <c r="R231" s="14"/>
      <c r="S231" s="14"/>
      <c r="T231" s="14"/>
      <c r="U231" s="14"/>
    </row>
    <row r="232" spans="3:21" x14ac:dyDescent="0.25">
      <c r="C232" s="19" t="s">
        <v>222</v>
      </c>
      <c r="D232" s="19" t="s">
        <v>231</v>
      </c>
      <c r="E232" s="21">
        <v>10755</v>
      </c>
      <c r="F232" s="22">
        <v>10216</v>
      </c>
      <c r="G232" s="83">
        <v>539</v>
      </c>
      <c r="H232" s="21">
        <v>203</v>
      </c>
      <c r="I232" s="82">
        <v>3782</v>
      </c>
      <c r="J232" s="22">
        <v>6770</v>
      </c>
      <c r="K232" s="21">
        <v>233</v>
      </c>
      <c r="L232" s="82">
        <v>2930</v>
      </c>
      <c r="M232" s="22">
        <v>7053</v>
      </c>
      <c r="N232" s="14"/>
      <c r="O232" s="14"/>
      <c r="P232" s="14"/>
      <c r="Q232" s="14"/>
      <c r="R232" s="14"/>
      <c r="S232" s="14"/>
      <c r="T232" s="14"/>
      <c r="U232" s="14"/>
    </row>
    <row r="233" spans="3:21" x14ac:dyDescent="0.25">
      <c r="C233" s="19" t="s">
        <v>222</v>
      </c>
      <c r="D233" s="19" t="s">
        <v>232</v>
      </c>
      <c r="E233" s="21">
        <v>10084</v>
      </c>
      <c r="F233" s="22">
        <v>10734</v>
      </c>
      <c r="G233" s="83">
        <v>-650</v>
      </c>
      <c r="H233" s="21">
        <v>38</v>
      </c>
      <c r="I233" s="82">
        <v>6280</v>
      </c>
      <c r="J233" s="22">
        <v>3766</v>
      </c>
      <c r="K233" s="21">
        <v>31</v>
      </c>
      <c r="L233" s="82">
        <v>6456</v>
      </c>
      <c r="M233" s="22">
        <v>4247</v>
      </c>
      <c r="N233" s="14"/>
      <c r="O233" s="14"/>
      <c r="P233" s="14"/>
      <c r="Q233" s="14"/>
      <c r="R233" s="14"/>
      <c r="S233" s="14"/>
      <c r="T233" s="14"/>
      <c r="U233" s="14"/>
    </row>
    <row r="234" spans="3:21" x14ac:dyDescent="0.25">
      <c r="C234" s="19" t="s">
        <v>222</v>
      </c>
      <c r="D234" s="19" t="s">
        <v>233</v>
      </c>
      <c r="E234" s="21">
        <v>9159</v>
      </c>
      <c r="F234" s="22">
        <v>9292</v>
      </c>
      <c r="G234" s="83">
        <v>-133</v>
      </c>
      <c r="H234" s="21">
        <v>39</v>
      </c>
      <c r="I234" s="82">
        <v>5909</v>
      </c>
      <c r="J234" s="22">
        <v>3211</v>
      </c>
      <c r="K234" s="21">
        <v>37</v>
      </c>
      <c r="L234" s="82">
        <v>5628</v>
      </c>
      <c r="M234" s="22">
        <v>3627</v>
      </c>
      <c r="N234" s="14"/>
      <c r="O234" s="14"/>
      <c r="P234" s="14"/>
      <c r="Q234" s="14"/>
      <c r="R234" s="14"/>
      <c r="S234" s="14"/>
      <c r="T234" s="14"/>
      <c r="U234" s="14"/>
    </row>
    <row r="235" spans="3:21" x14ac:dyDescent="0.25">
      <c r="C235" s="19" t="s">
        <v>222</v>
      </c>
      <c r="D235" s="19" t="s">
        <v>235</v>
      </c>
      <c r="E235" s="21">
        <v>8252</v>
      </c>
      <c r="F235" s="22">
        <v>8266</v>
      </c>
      <c r="G235" s="83">
        <v>-14</v>
      </c>
      <c r="H235" s="21">
        <v>49</v>
      </c>
      <c r="I235" s="82">
        <v>5379</v>
      </c>
      <c r="J235" s="22">
        <v>2824</v>
      </c>
      <c r="K235" s="21">
        <v>48</v>
      </c>
      <c r="L235" s="82">
        <v>5065</v>
      </c>
      <c r="M235" s="22">
        <v>3153</v>
      </c>
      <c r="N235" s="14"/>
      <c r="O235" s="14"/>
      <c r="P235" s="14"/>
      <c r="Q235" s="14"/>
      <c r="R235" s="14"/>
      <c r="S235" s="14"/>
      <c r="T235" s="14"/>
      <c r="U235" s="14"/>
    </row>
    <row r="236" spans="3:21" x14ac:dyDescent="0.25">
      <c r="C236" s="19" t="s">
        <v>222</v>
      </c>
      <c r="D236" s="19" t="s">
        <v>234</v>
      </c>
      <c r="E236" s="21">
        <v>8138</v>
      </c>
      <c r="F236" s="22">
        <v>8419</v>
      </c>
      <c r="G236" s="83">
        <v>-281</v>
      </c>
      <c r="H236" s="21">
        <v>26</v>
      </c>
      <c r="I236" s="82">
        <v>5187</v>
      </c>
      <c r="J236" s="22">
        <v>2925</v>
      </c>
      <c r="K236" s="21">
        <v>23</v>
      </c>
      <c r="L236" s="82">
        <v>5087</v>
      </c>
      <c r="M236" s="22">
        <v>3309</v>
      </c>
      <c r="N236" s="14"/>
      <c r="O236" s="14"/>
      <c r="P236" s="14"/>
      <c r="Q236" s="14"/>
      <c r="R236" s="14"/>
      <c r="S236" s="14"/>
      <c r="T236" s="14"/>
      <c r="U236" s="14"/>
    </row>
    <row r="237" spans="3:21" x14ac:dyDescent="0.25">
      <c r="C237" s="19" t="s">
        <v>222</v>
      </c>
      <c r="D237" s="19" t="s">
        <v>236</v>
      </c>
      <c r="E237" s="21">
        <v>7255</v>
      </c>
      <c r="F237" s="22">
        <v>6455</v>
      </c>
      <c r="G237" s="83">
        <v>800</v>
      </c>
      <c r="H237" s="21">
        <v>134</v>
      </c>
      <c r="I237" s="82">
        <v>3544</v>
      </c>
      <c r="J237" s="22">
        <v>3577</v>
      </c>
      <c r="K237" s="21">
        <v>172</v>
      </c>
      <c r="L237" s="82">
        <v>2294</v>
      </c>
      <c r="M237" s="22">
        <v>3989</v>
      </c>
      <c r="N237" s="14"/>
      <c r="O237" s="14"/>
      <c r="P237" s="14"/>
      <c r="Q237" s="14"/>
      <c r="R237" s="14"/>
      <c r="S237" s="14"/>
      <c r="T237" s="14"/>
      <c r="U237" s="14"/>
    </row>
    <row r="238" spans="3:21" x14ac:dyDescent="0.25">
      <c r="C238" s="19" t="s">
        <v>222</v>
      </c>
      <c r="D238" s="19" t="s">
        <v>238</v>
      </c>
      <c r="E238" s="21">
        <v>6744</v>
      </c>
      <c r="F238" s="22">
        <v>6834</v>
      </c>
      <c r="G238" s="83">
        <v>-90</v>
      </c>
      <c r="H238" s="21">
        <v>65</v>
      </c>
      <c r="I238" s="82">
        <v>2927</v>
      </c>
      <c r="J238" s="22">
        <v>3752</v>
      </c>
      <c r="K238" s="21">
        <v>64</v>
      </c>
      <c r="L238" s="82">
        <v>2669</v>
      </c>
      <c r="M238" s="22">
        <v>4101</v>
      </c>
      <c r="N238" s="14"/>
      <c r="O238" s="14"/>
      <c r="P238" s="14"/>
      <c r="Q238" s="14"/>
      <c r="R238" s="14"/>
      <c r="S238" s="14"/>
      <c r="T238" s="14"/>
      <c r="U238" s="14"/>
    </row>
    <row r="239" spans="3:21" x14ac:dyDescent="0.25">
      <c r="C239" s="19" t="s">
        <v>222</v>
      </c>
      <c r="D239" s="19" t="s">
        <v>237</v>
      </c>
      <c r="E239" s="21">
        <v>6740</v>
      </c>
      <c r="F239" s="22">
        <v>7001</v>
      </c>
      <c r="G239" s="83">
        <v>-261</v>
      </c>
      <c r="H239" s="21">
        <v>38</v>
      </c>
      <c r="I239" s="82">
        <v>3043</v>
      </c>
      <c r="J239" s="22">
        <v>3659</v>
      </c>
      <c r="K239" s="21">
        <v>36</v>
      </c>
      <c r="L239" s="82">
        <v>2871</v>
      </c>
      <c r="M239" s="22">
        <v>4094</v>
      </c>
      <c r="N239" s="14"/>
      <c r="O239" s="14"/>
      <c r="P239" s="14"/>
      <c r="Q239" s="14"/>
      <c r="R239" s="14"/>
      <c r="S239" s="14"/>
      <c r="T239" s="14"/>
      <c r="U239" s="14"/>
    </row>
    <row r="240" spans="3:21" x14ac:dyDescent="0.25">
      <c r="C240" s="19" t="s">
        <v>222</v>
      </c>
      <c r="D240" s="19" t="s">
        <v>240</v>
      </c>
      <c r="E240" s="21">
        <v>5823</v>
      </c>
      <c r="F240" s="22">
        <v>5851</v>
      </c>
      <c r="G240" s="83">
        <v>-28</v>
      </c>
      <c r="H240" s="21">
        <v>68</v>
      </c>
      <c r="I240" s="82">
        <v>2117</v>
      </c>
      <c r="J240" s="22">
        <v>3638</v>
      </c>
      <c r="K240" s="21">
        <v>62</v>
      </c>
      <c r="L240" s="82">
        <v>1760</v>
      </c>
      <c r="M240" s="22">
        <v>4029</v>
      </c>
      <c r="N240" s="14"/>
      <c r="O240" s="14"/>
      <c r="P240" s="14"/>
      <c r="Q240" s="14"/>
      <c r="R240" s="14"/>
      <c r="S240" s="14"/>
      <c r="T240" s="14"/>
      <c r="U240" s="14"/>
    </row>
    <row r="241" spans="3:21" x14ac:dyDescent="0.25">
      <c r="C241" s="19" t="s">
        <v>222</v>
      </c>
      <c r="D241" s="19" t="s">
        <v>239</v>
      </c>
      <c r="E241" s="21">
        <v>5713</v>
      </c>
      <c r="F241" s="22">
        <v>5870</v>
      </c>
      <c r="G241" s="83">
        <v>-157</v>
      </c>
      <c r="H241" s="21">
        <v>41</v>
      </c>
      <c r="I241" s="82">
        <v>3188</v>
      </c>
      <c r="J241" s="22">
        <v>2484</v>
      </c>
      <c r="K241" s="21">
        <v>42</v>
      </c>
      <c r="L241" s="82">
        <v>3101</v>
      </c>
      <c r="M241" s="22">
        <v>2727</v>
      </c>
      <c r="N241" s="14"/>
      <c r="O241" s="14"/>
      <c r="P241" s="14"/>
      <c r="Q241" s="14"/>
      <c r="R241" s="14"/>
      <c r="S241" s="14"/>
      <c r="T241" s="14"/>
      <c r="U241" s="14"/>
    </row>
    <row r="242" spans="3:21" x14ac:dyDescent="0.25">
      <c r="C242" s="19" t="s">
        <v>222</v>
      </c>
      <c r="D242" s="19" t="s">
        <v>241</v>
      </c>
      <c r="E242" s="21">
        <v>5586</v>
      </c>
      <c r="F242" s="22">
        <v>5766</v>
      </c>
      <c r="G242" s="83">
        <v>-180</v>
      </c>
      <c r="H242" s="21">
        <v>51</v>
      </c>
      <c r="I242" s="82">
        <v>2134</v>
      </c>
      <c r="J242" s="22">
        <v>3401</v>
      </c>
      <c r="K242" s="21">
        <v>50</v>
      </c>
      <c r="L242" s="82">
        <v>1952</v>
      </c>
      <c r="M242" s="22">
        <v>3764</v>
      </c>
      <c r="N242" s="14"/>
      <c r="O242" s="14"/>
      <c r="P242" s="14"/>
      <c r="Q242" s="14"/>
      <c r="R242" s="14"/>
      <c r="S242" s="14"/>
      <c r="T242" s="14"/>
      <c r="U242" s="14"/>
    </row>
    <row r="243" spans="3:21" x14ac:dyDescent="0.25">
      <c r="C243" s="19" t="s">
        <v>222</v>
      </c>
      <c r="D243" s="19" t="s">
        <v>242</v>
      </c>
      <c r="E243" s="21">
        <v>3497</v>
      </c>
      <c r="F243" s="22">
        <v>3568</v>
      </c>
      <c r="G243" s="83">
        <v>-71</v>
      </c>
      <c r="H243" s="21">
        <v>49</v>
      </c>
      <c r="I243" s="82">
        <v>1223</v>
      </c>
      <c r="J243" s="22">
        <v>2225</v>
      </c>
      <c r="K243" s="21">
        <v>41</v>
      </c>
      <c r="L243" s="82">
        <v>1123</v>
      </c>
      <c r="M243" s="22">
        <v>2404</v>
      </c>
      <c r="N243" s="14"/>
      <c r="O243" s="14"/>
      <c r="P243" s="14"/>
      <c r="Q243" s="14"/>
      <c r="R243" s="14"/>
      <c r="S243" s="14"/>
      <c r="T243" s="14"/>
      <c r="U243" s="14"/>
    </row>
    <row r="244" spans="3:21" x14ac:dyDescent="0.25">
      <c r="C244" s="19" t="s">
        <v>222</v>
      </c>
      <c r="D244" s="19" t="s">
        <v>243</v>
      </c>
      <c r="E244" s="21">
        <v>3355</v>
      </c>
      <c r="F244" s="22">
        <v>3451</v>
      </c>
      <c r="G244" s="83">
        <v>-96</v>
      </c>
      <c r="H244" s="21">
        <v>25</v>
      </c>
      <c r="I244" s="82">
        <v>2218</v>
      </c>
      <c r="J244" s="22">
        <v>1112</v>
      </c>
      <c r="K244" s="21">
        <v>16</v>
      </c>
      <c r="L244" s="82">
        <v>2186</v>
      </c>
      <c r="M244" s="22">
        <v>1249</v>
      </c>
      <c r="N244" s="14"/>
      <c r="O244" s="14"/>
      <c r="P244" s="14"/>
      <c r="Q244" s="14"/>
      <c r="R244" s="14"/>
      <c r="S244" s="14"/>
      <c r="T244" s="14"/>
      <c r="U244" s="14"/>
    </row>
    <row r="245" spans="3:21" x14ac:dyDescent="0.25">
      <c r="C245" s="19" t="s">
        <v>222</v>
      </c>
      <c r="D245" s="19" t="s">
        <v>244</v>
      </c>
      <c r="E245" s="21">
        <v>2525</v>
      </c>
      <c r="F245" s="22">
        <v>2570</v>
      </c>
      <c r="G245" s="83">
        <v>-45</v>
      </c>
      <c r="H245" s="21">
        <v>47</v>
      </c>
      <c r="I245" s="82">
        <v>1079</v>
      </c>
      <c r="J245" s="22">
        <v>1399</v>
      </c>
      <c r="K245" s="21">
        <v>38</v>
      </c>
      <c r="L245" s="82">
        <v>987</v>
      </c>
      <c r="M245" s="22">
        <v>1545</v>
      </c>
      <c r="N245" s="14"/>
      <c r="O245" s="14"/>
      <c r="P245" s="14"/>
      <c r="Q245" s="14"/>
      <c r="R245" s="14"/>
      <c r="S245" s="14"/>
      <c r="T245" s="14"/>
      <c r="U245" s="14"/>
    </row>
    <row r="246" spans="3:21" x14ac:dyDescent="0.25">
      <c r="C246" s="19" t="s">
        <v>222</v>
      </c>
      <c r="D246" s="19" t="s">
        <v>245</v>
      </c>
      <c r="E246" s="21">
        <v>2410</v>
      </c>
      <c r="F246" s="22">
        <v>2456</v>
      </c>
      <c r="G246" s="83">
        <v>-46</v>
      </c>
      <c r="H246" s="21">
        <v>45</v>
      </c>
      <c r="I246" s="82">
        <v>1133</v>
      </c>
      <c r="J246" s="22">
        <v>1232</v>
      </c>
      <c r="K246" s="21">
        <v>36</v>
      </c>
      <c r="L246" s="82">
        <v>1045</v>
      </c>
      <c r="M246" s="22">
        <v>1375</v>
      </c>
      <c r="N246" s="14"/>
      <c r="O246" s="14"/>
      <c r="P246" s="14"/>
      <c r="Q246" s="14"/>
      <c r="R246" s="14"/>
      <c r="S246" s="14"/>
      <c r="T246" s="14"/>
      <c r="U246" s="14"/>
    </row>
    <row r="247" spans="3:21" x14ac:dyDescent="0.25">
      <c r="C247" s="19" t="s">
        <v>222</v>
      </c>
      <c r="D247" s="19" t="s">
        <v>246</v>
      </c>
      <c r="E247" s="21">
        <v>2282</v>
      </c>
      <c r="F247" s="22">
        <v>2427</v>
      </c>
      <c r="G247" s="83">
        <v>-145</v>
      </c>
      <c r="H247" s="21">
        <v>22</v>
      </c>
      <c r="I247" s="82">
        <v>1236</v>
      </c>
      <c r="J247" s="22">
        <v>1024</v>
      </c>
      <c r="K247" s="21">
        <v>15</v>
      </c>
      <c r="L247" s="82">
        <v>1255</v>
      </c>
      <c r="M247" s="22">
        <v>1157</v>
      </c>
      <c r="N247" s="14"/>
      <c r="O247" s="14"/>
      <c r="P247" s="14"/>
      <c r="Q247" s="14"/>
      <c r="R247" s="14"/>
      <c r="S247" s="14"/>
      <c r="T247" s="14"/>
      <c r="U247" s="14"/>
    </row>
    <row r="248" spans="3:21" x14ac:dyDescent="0.25">
      <c r="C248" s="19" t="s">
        <v>222</v>
      </c>
      <c r="D248" s="19" t="s">
        <v>247</v>
      </c>
      <c r="E248" s="21">
        <v>2235</v>
      </c>
      <c r="F248" s="22">
        <v>2345</v>
      </c>
      <c r="G248" s="83">
        <v>-110</v>
      </c>
      <c r="H248" s="21">
        <v>52</v>
      </c>
      <c r="I248" s="82">
        <v>827</v>
      </c>
      <c r="J248" s="22">
        <v>1356</v>
      </c>
      <c r="K248" s="21">
        <v>36</v>
      </c>
      <c r="L248" s="82">
        <v>733</v>
      </c>
      <c r="M248" s="22">
        <v>1576</v>
      </c>
      <c r="N248" s="14"/>
      <c r="O248" s="14"/>
      <c r="P248" s="14"/>
      <c r="Q248" s="14"/>
      <c r="R248" s="14"/>
      <c r="S248" s="14"/>
      <c r="T248" s="14"/>
      <c r="U248" s="14"/>
    </row>
    <row r="249" spans="3:21" x14ac:dyDescent="0.25">
      <c r="C249" s="20" t="s">
        <v>222</v>
      </c>
      <c r="D249" s="20" t="s">
        <v>248</v>
      </c>
      <c r="E249" s="23">
        <v>1912</v>
      </c>
      <c r="F249" s="26">
        <v>1974</v>
      </c>
      <c r="G249" s="46">
        <v>-62</v>
      </c>
      <c r="H249" s="23">
        <v>32</v>
      </c>
      <c r="I249" s="24">
        <v>671</v>
      </c>
      <c r="J249" s="26">
        <v>1209</v>
      </c>
      <c r="K249" s="23">
        <v>26</v>
      </c>
      <c r="L249" s="24">
        <v>627</v>
      </c>
      <c r="M249" s="26">
        <v>1321</v>
      </c>
      <c r="N249" s="14"/>
      <c r="O249" s="14"/>
      <c r="P249" s="14"/>
      <c r="Q249" s="14"/>
      <c r="R249" s="14"/>
      <c r="S249" s="14"/>
      <c r="T249" s="14"/>
      <c r="U249" s="14"/>
    </row>
    <row r="250" spans="3:21" x14ac:dyDescent="0.25">
      <c r="I250" s="14"/>
    </row>
    <row r="251" spans="3:21" x14ac:dyDescent="0.25">
      <c r="L251" s="58"/>
    </row>
    <row r="252" spans="3:21" x14ac:dyDescent="0.25">
      <c r="E252" s="14"/>
      <c r="H252" s="14"/>
      <c r="I252" s="14"/>
      <c r="J252" s="14"/>
      <c r="K252" s="14"/>
    </row>
    <row r="254" spans="3:21" x14ac:dyDescent="0.25">
      <c r="H254" s="59"/>
      <c r="I254" s="59"/>
      <c r="J254" s="59"/>
    </row>
    <row r="255" spans="3:21" x14ac:dyDescent="0.25">
      <c r="H255" s="14"/>
      <c r="I255" s="14"/>
      <c r="J255" s="14"/>
    </row>
    <row r="256" spans="3:21" x14ac:dyDescent="0.25">
      <c r="H256" s="57"/>
      <c r="I256" s="57"/>
      <c r="J256" s="57"/>
    </row>
  </sheetData>
  <mergeCells count="4">
    <mergeCell ref="E14:F14"/>
    <mergeCell ref="C6:L8"/>
    <mergeCell ref="H14:J14"/>
    <mergeCell ref="K14:M14"/>
  </mergeCells>
  <conditionalFormatting sqref="D17:D24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B254-E878-487A-8672-0D55811009FF}">
  <dimension ref="A1:N33"/>
  <sheetViews>
    <sheetView showRowColHeaders="0" zoomScaleNormal="100" workbookViewId="0"/>
  </sheetViews>
  <sheetFormatPr baseColWidth="10" defaultColWidth="10.7109375" defaultRowHeight="15" x14ac:dyDescent="0.25"/>
  <cols>
    <col min="1" max="1" width="0.5703125" style="1" customWidth="1"/>
    <col min="2" max="2" width="0.42578125" style="2" customWidth="1"/>
    <col min="3" max="3" width="21.28515625" style="1" bestFit="1" customWidth="1"/>
    <col min="4" max="4" width="34.42578125" style="1" bestFit="1" customWidth="1"/>
    <col min="5" max="16384" width="10.7109375" style="1"/>
  </cols>
  <sheetData>
    <row r="1" spans="1:13" ht="6.6" customHeight="1" x14ac:dyDescent="0.25">
      <c r="B1" s="1"/>
    </row>
    <row r="2" spans="1:13" ht="18" customHeight="1" x14ac:dyDescent="0.25">
      <c r="B2" s="1"/>
    </row>
    <row r="3" spans="1:13" ht="2.1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" customHeight="1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65" customHeight="1" x14ac:dyDescent="0.25">
      <c r="B6" s="3"/>
      <c r="C6" s="62" t="s">
        <v>260</v>
      </c>
      <c r="D6" s="62"/>
      <c r="E6" s="62"/>
      <c r="F6" s="62"/>
      <c r="G6" s="62"/>
      <c r="H6" s="62"/>
      <c r="I6" s="62"/>
      <c r="J6" s="62"/>
      <c r="K6" s="62"/>
      <c r="L6" s="62"/>
      <c r="M6" s="2"/>
    </row>
    <row r="7" spans="1:13" ht="2.1" customHeight="1" x14ac:dyDescent="0.25">
      <c r="B7" s="3"/>
      <c r="C7" s="62"/>
      <c r="D7" s="62"/>
      <c r="E7" s="62"/>
      <c r="F7" s="62"/>
      <c r="G7" s="62"/>
      <c r="H7" s="62"/>
      <c r="I7" s="62"/>
      <c r="J7" s="62"/>
      <c r="K7" s="62"/>
      <c r="L7" s="62"/>
      <c r="M7" s="2"/>
    </row>
    <row r="8" spans="1:13" ht="14.65" customHeight="1" x14ac:dyDescent="0.25">
      <c r="B8" s="3"/>
      <c r="C8" s="62"/>
      <c r="D8" s="62"/>
      <c r="E8" s="62"/>
      <c r="F8" s="62"/>
      <c r="G8" s="62"/>
      <c r="H8" s="62"/>
      <c r="I8" s="62"/>
      <c r="J8" s="62"/>
      <c r="K8" s="62"/>
      <c r="L8" s="62"/>
      <c r="M8" s="2"/>
    </row>
    <row r="9" spans="1:13" ht="2.1" customHeight="1" x14ac:dyDescent="0.2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" customHeight="1" x14ac:dyDescent="0.2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7" customHeight="1" x14ac:dyDescent="0.25">
      <c r="B14" s="3"/>
      <c r="C14" s="75" t="s">
        <v>262</v>
      </c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 s="6" customFormat="1" ht="31.5" customHeight="1" x14ac:dyDescent="0.25">
      <c r="A15" s="1"/>
      <c r="B15" s="2"/>
      <c r="C15" s="71"/>
      <c r="D15" s="72"/>
      <c r="E15" s="66" t="s">
        <v>0</v>
      </c>
      <c r="F15" s="67"/>
      <c r="G15" s="51" t="s">
        <v>1</v>
      </c>
      <c r="H15" s="68" t="s">
        <v>259</v>
      </c>
      <c r="I15" s="69"/>
      <c r="J15" s="70"/>
      <c r="K15" s="68" t="s">
        <v>261</v>
      </c>
      <c r="L15" s="69"/>
      <c r="M15" s="70"/>
    </row>
    <row r="16" spans="1:13" ht="1.1499999999999999" customHeight="1" x14ac:dyDescent="0.25">
      <c r="C16" s="3"/>
      <c r="D16" s="3"/>
      <c r="E16" s="9"/>
      <c r="F16" s="4"/>
      <c r="G16" s="10"/>
      <c r="H16" s="10"/>
      <c r="I16" s="5"/>
      <c r="J16" s="11"/>
      <c r="K16" s="10"/>
      <c r="L16" s="5"/>
      <c r="M16" s="11"/>
    </row>
    <row r="17" spans="2:14" s="7" customFormat="1" ht="45" x14ac:dyDescent="0.25">
      <c r="B17" s="8"/>
      <c r="C17" s="37" t="s">
        <v>2</v>
      </c>
      <c r="D17" s="37" t="s">
        <v>3</v>
      </c>
      <c r="E17" s="38" t="s">
        <v>259</v>
      </c>
      <c r="F17" s="54" t="s">
        <v>261</v>
      </c>
      <c r="G17" s="38" t="s">
        <v>268</v>
      </c>
      <c r="H17" s="38" t="s">
        <v>4</v>
      </c>
      <c r="I17" s="40" t="s">
        <v>5</v>
      </c>
      <c r="J17" s="41" t="s">
        <v>6</v>
      </c>
      <c r="K17" s="39" t="s">
        <v>4</v>
      </c>
      <c r="L17" s="40" t="s">
        <v>5</v>
      </c>
      <c r="M17" s="41" t="s">
        <v>6</v>
      </c>
    </row>
    <row r="18" spans="2:14" x14ac:dyDescent="0.25">
      <c r="C18" s="32" t="s">
        <v>81</v>
      </c>
      <c r="D18" s="32" t="s">
        <v>263</v>
      </c>
      <c r="E18" s="27">
        <v>9058</v>
      </c>
      <c r="F18" s="34"/>
      <c r="G18" s="52"/>
      <c r="H18" s="27">
        <v>0</v>
      </c>
      <c r="I18" s="28">
        <v>9058</v>
      </c>
      <c r="J18" s="29">
        <v>0</v>
      </c>
      <c r="K18" s="35"/>
      <c r="L18" s="33"/>
      <c r="M18" s="34"/>
      <c r="N18" s="14"/>
    </row>
    <row r="19" spans="2:14" x14ac:dyDescent="0.25">
      <c r="C19" s="19" t="s">
        <v>81</v>
      </c>
      <c r="D19" s="19" t="s">
        <v>264</v>
      </c>
      <c r="E19" s="21">
        <v>2091</v>
      </c>
      <c r="F19" s="86"/>
      <c r="G19" s="88"/>
      <c r="H19" s="21">
        <v>0</v>
      </c>
      <c r="I19" s="82">
        <v>2091</v>
      </c>
      <c r="J19" s="22">
        <v>0</v>
      </c>
      <c r="K19" s="90"/>
      <c r="L19" s="85"/>
      <c r="M19" s="86"/>
      <c r="N19" s="14"/>
    </row>
    <row r="20" spans="2:14" x14ac:dyDescent="0.25">
      <c r="C20" s="19" t="s">
        <v>81</v>
      </c>
      <c r="D20" s="19" t="s">
        <v>265</v>
      </c>
      <c r="E20" s="21">
        <v>1051</v>
      </c>
      <c r="F20" s="86"/>
      <c r="G20" s="88"/>
      <c r="H20" s="21">
        <v>0</v>
      </c>
      <c r="I20" s="82">
        <v>1051</v>
      </c>
      <c r="J20" s="22">
        <v>0</v>
      </c>
      <c r="K20" s="90"/>
      <c r="L20" s="85"/>
      <c r="M20" s="86"/>
      <c r="N20" s="14"/>
    </row>
    <row r="21" spans="2:14" x14ac:dyDescent="0.25">
      <c r="C21" s="20" t="s">
        <v>81</v>
      </c>
      <c r="D21" s="20" t="s">
        <v>267</v>
      </c>
      <c r="E21" s="23">
        <v>784</v>
      </c>
      <c r="F21" s="25"/>
      <c r="G21" s="50"/>
      <c r="H21" s="23">
        <v>0</v>
      </c>
      <c r="I21" s="24">
        <v>784</v>
      </c>
      <c r="J21" s="26">
        <v>0</v>
      </c>
      <c r="K21" s="30"/>
      <c r="L21" s="31"/>
      <c r="M21" s="25"/>
      <c r="N21" s="14"/>
    </row>
    <row r="22" spans="2:14" x14ac:dyDescent="0.25">
      <c r="C22" s="20" t="s">
        <v>103</v>
      </c>
      <c r="D22" s="36" t="s">
        <v>266</v>
      </c>
      <c r="E22" s="16">
        <v>885</v>
      </c>
      <c r="F22" s="87"/>
      <c r="G22" s="89"/>
      <c r="H22" s="16">
        <v>0</v>
      </c>
      <c r="I22" s="17">
        <v>885</v>
      </c>
      <c r="J22" s="18">
        <v>0</v>
      </c>
      <c r="K22" s="91"/>
      <c r="L22" s="92"/>
      <c r="M22" s="87"/>
      <c r="N22" s="14"/>
    </row>
    <row r="23" spans="2:14" ht="4.1500000000000004" customHeight="1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55"/>
    </row>
    <row r="24" spans="2:14" ht="27" customHeight="1" x14ac:dyDescent="0.25">
      <c r="B24" s="3"/>
      <c r="C24" s="78" t="s">
        <v>249</v>
      </c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2:14" ht="30" x14ac:dyDescent="0.25">
      <c r="C25" s="73"/>
      <c r="D25" s="74"/>
      <c r="E25" s="60" t="s">
        <v>0</v>
      </c>
      <c r="F25" s="61"/>
      <c r="G25" s="13" t="s">
        <v>1</v>
      </c>
      <c r="H25" s="68" t="s">
        <v>259</v>
      </c>
      <c r="I25" s="69"/>
      <c r="J25" s="70"/>
      <c r="K25" s="68" t="s">
        <v>261</v>
      </c>
      <c r="L25" s="69"/>
      <c r="M25" s="70"/>
    </row>
    <row r="26" spans="2:14" ht="1.1499999999999999" customHeight="1" x14ac:dyDescent="0.25">
      <c r="C26" s="3"/>
      <c r="D26" s="3"/>
      <c r="E26" s="9"/>
      <c r="F26" s="4"/>
      <c r="G26" s="10"/>
      <c r="H26" s="10"/>
      <c r="I26" s="5"/>
      <c r="J26" s="11"/>
      <c r="K26" s="10"/>
      <c r="L26" s="5"/>
      <c r="M26" s="11"/>
    </row>
    <row r="27" spans="2:14" ht="45" x14ac:dyDescent="0.25">
      <c r="C27" s="37" t="s">
        <v>2</v>
      </c>
      <c r="D27" s="37" t="s">
        <v>3</v>
      </c>
      <c r="E27" s="38" t="s">
        <v>259</v>
      </c>
      <c r="F27" s="54" t="s">
        <v>261</v>
      </c>
      <c r="G27" s="38" t="s">
        <v>268</v>
      </c>
      <c r="H27" s="39" t="s">
        <v>4</v>
      </c>
      <c r="I27" s="40" t="s">
        <v>5</v>
      </c>
      <c r="J27" s="40" t="s">
        <v>6</v>
      </c>
      <c r="K27" s="39" t="s">
        <v>4</v>
      </c>
      <c r="L27" s="40" t="s">
        <v>5</v>
      </c>
      <c r="M27" s="41" t="s">
        <v>6</v>
      </c>
    </row>
    <row r="28" spans="2:14" x14ac:dyDescent="0.25">
      <c r="C28" s="36" t="s">
        <v>81</v>
      </c>
      <c r="D28" s="36" t="s">
        <v>250</v>
      </c>
      <c r="E28" s="16">
        <v>3694</v>
      </c>
      <c r="F28" s="87"/>
      <c r="G28" s="89"/>
      <c r="H28" s="16">
        <v>0</v>
      </c>
      <c r="I28" s="17">
        <v>3694</v>
      </c>
      <c r="J28" s="18">
        <v>0</v>
      </c>
      <c r="K28" s="91"/>
      <c r="L28" s="92"/>
      <c r="M28" s="87"/>
      <c r="N28" s="14"/>
    </row>
    <row r="29" spans="2:14" x14ac:dyDescent="0.25">
      <c r="C29" s="32" t="s">
        <v>138</v>
      </c>
      <c r="D29" s="32" t="s">
        <v>251</v>
      </c>
      <c r="E29" s="27">
        <v>1614</v>
      </c>
      <c r="F29" s="34"/>
      <c r="G29" s="52"/>
      <c r="H29" s="21">
        <v>0</v>
      </c>
      <c r="I29" s="82">
        <v>1614</v>
      </c>
      <c r="J29" s="22">
        <v>0</v>
      </c>
      <c r="K29" s="90"/>
      <c r="L29" s="85"/>
      <c r="M29" s="86"/>
      <c r="N29" s="14"/>
    </row>
    <row r="30" spans="2:14" x14ac:dyDescent="0.25">
      <c r="C30" s="20" t="s">
        <v>138</v>
      </c>
      <c r="D30" s="20" t="s">
        <v>252</v>
      </c>
      <c r="E30" s="23">
        <v>1445</v>
      </c>
      <c r="F30" s="25"/>
      <c r="G30" s="50"/>
      <c r="H30" s="23">
        <v>0</v>
      </c>
      <c r="I30" s="24">
        <v>1445</v>
      </c>
      <c r="J30" s="26">
        <v>0</v>
      </c>
      <c r="K30" s="30"/>
      <c r="L30" s="31"/>
      <c r="M30" s="25"/>
      <c r="N30" s="14"/>
    </row>
    <row r="31" spans="2:14" x14ac:dyDescent="0.25">
      <c r="E31" s="14"/>
    </row>
    <row r="33" spans="5:5" x14ac:dyDescent="0.25">
      <c r="E33" s="14"/>
    </row>
  </sheetData>
  <mergeCells count="11">
    <mergeCell ref="C6:L8"/>
    <mergeCell ref="E15:F15"/>
    <mergeCell ref="H15:J15"/>
    <mergeCell ref="K15:M15"/>
    <mergeCell ref="E25:F25"/>
    <mergeCell ref="H25:J25"/>
    <mergeCell ref="K25:M25"/>
    <mergeCell ref="C15:D15"/>
    <mergeCell ref="C25:D25"/>
    <mergeCell ref="C14:M14"/>
    <mergeCell ref="C24:M2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56AE-627C-43B1-9444-DF110C9576A3}">
  <dimension ref="A1:V19"/>
  <sheetViews>
    <sheetView showRowColHeaders="0" workbookViewId="0"/>
  </sheetViews>
  <sheetFormatPr baseColWidth="10" defaultColWidth="10.7109375" defaultRowHeight="15" x14ac:dyDescent="0.25"/>
  <cols>
    <col min="1" max="1" width="0.5703125" style="1" customWidth="1"/>
    <col min="2" max="2" width="0.42578125" style="2" customWidth="1"/>
    <col min="3" max="3" width="10.7109375" style="1"/>
    <col min="4" max="4" width="34.42578125" style="1" bestFit="1" customWidth="1"/>
    <col min="5" max="5" width="10.7109375" style="1" customWidth="1"/>
    <col min="6" max="16384" width="10.7109375" style="1"/>
  </cols>
  <sheetData>
    <row r="1" spans="1:13" ht="6.6" customHeight="1" x14ac:dyDescent="0.25">
      <c r="B1" s="1"/>
    </row>
    <row r="2" spans="1:13" ht="18" customHeight="1" x14ac:dyDescent="0.25">
      <c r="B2" s="1"/>
    </row>
    <row r="3" spans="1:13" ht="2.1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" customHeight="1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65" customHeight="1" x14ac:dyDescent="0.25">
      <c r="B6" s="3"/>
      <c r="C6" s="62" t="s">
        <v>260</v>
      </c>
      <c r="D6" s="62"/>
      <c r="E6" s="62"/>
      <c r="F6" s="62"/>
      <c r="G6" s="62"/>
      <c r="H6" s="62"/>
      <c r="I6" s="62"/>
      <c r="J6" s="62"/>
      <c r="K6" s="62"/>
      <c r="L6" s="62"/>
      <c r="M6" s="2"/>
    </row>
    <row r="7" spans="1:13" ht="2.1" customHeight="1" x14ac:dyDescent="0.25">
      <c r="B7" s="3"/>
      <c r="C7" s="62"/>
      <c r="D7" s="62"/>
      <c r="E7" s="62"/>
      <c r="F7" s="62"/>
      <c r="G7" s="62"/>
      <c r="H7" s="62"/>
      <c r="I7" s="62"/>
      <c r="J7" s="62"/>
      <c r="K7" s="62"/>
      <c r="L7" s="62"/>
      <c r="M7" s="2"/>
    </row>
    <row r="8" spans="1:13" ht="14.65" customHeight="1" x14ac:dyDescent="0.25">
      <c r="B8" s="3"/>
      <c r="C8" s="62"/>
      <c r="D8" s="62"/>
      <c r="E8" s="62"/>
      <c r="F8" s="62"/>
      <c r="G8" s="62"/>
      <c r="H8" s="62"/>
      <c r="I8" s="62"/>
      <c r="J8" s="62"/>
      <c r="K8" s="62"/>
      <c r="L8" s="62"/>
      <c r="M8" s="2"/>
    </row>
    <row r="9" spans="1:13" ht="2.1" customHeight="1" x14ac:dyDescent="0.2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" customHeight="1" x14ac:dyDescent="0.2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6" customFormat="1" ht="32.25" customHeight="1" x14ac:dyDescent="0.25">
      <c r="A14" s="1"/>
      <c r="B14" s="2"/>
      <c r="C14" s="48"/>
      <c r="D14" s="49"/>
      <c r="E14" s="60" t="s">
        <v>0</v>
      </c>
      <c r="F14" s="81"/>
      <c r="G14" s="13" t="s">
        <v>1</v>
      </c>
      <c r="H14" s="63" t="s">
        <v>259</v>
      </c>
      <c r="I14" s="64"/>
      <c r="J14" s="65"/>
      <c r="K14" s="63" t="s">
        <v>261</v>
      </c>
      <c r="L14" s="64"/>
      <c r="M14" s="65"/>
    </row>
    <row r="15" spans="1:13" ht="1.1499999999999999" customHeight="1" x14ac:dyDescent="0.25">
      <c r="C15" s="3"/>
      <c r="D15" s="3"/>
      <c r="E15" s="4"/>
      <c r="F15" s="4"/>
      <c r="G15" s="5"/>
      <c r="H15" s="5"/>
      <c r="I15" s="5"/>
      <c r="J15" s="5"/>
      <c r="K15" s="5"/>
      <c r="L15" s="5"/>
      <c r="M15" s="5"/>
    </row>
    <row r="16" spans="1:13" s="7" customFormat="1" ht="45" x14ac:dyDescent="0.25">
      <c r="B16" s="8"/>
      <c r="C16" s="37" t="s">
        <v>2</v>
      </c>
      <c r="D16" s="37" t="s">
        <v>3</v>
      </c>
      <c r="E16" s="38" t="s">
        <v>259</v>
      </c>
      <c r="F16" s="54" t="s">
        <v>261</v>
      </c>
      <c r="G16" s="38" t="s">
        <v>268</v>
      </c>
      <c r="H16" s="39" t="s">
        <v>4</v>
      </c>
      <c r="I16" s="40" t="s">
        <v>5</v>
      </c>
      <c r="J16" s="41" t="s">
        <v>6</v>
      </c>
      <c r="K16" s="39" t="s">
        <v>4</v>
      </c>
      <c r="L16" s="40" t="s">
        <v>5</v>
      </c>
      <c r="M16" s="41" t="s">
        <v>6</v>
      </c>
    </row>
    <row r="17" spans="3:22" x14ac:dyDescent="0.25">
      <c r="C17" s="32" t="s">
        <v>81</v>
      </c>
      <c r="D17" s="32" t="s">
        <v>255</v>
      </c>
      <c r="E17" s="27">
        <v>251193</v>
      </c>
      <c r="F17" s="29">
        <v>251528</v>
      </c>
      <c r="G17" s="47">
        <v>-335</v>
      </c>
      <c r="H17" s="27">
        <v>1303</v>
      </c>
      <c r="I17" s="28">
        <v>143569</v>
      </c>
      <c r="J17" s="29">
        <v>106321</v>
      </c>
      <c r="K17" s="27">
        <v>1375</v>
      </c>
      <c r="L17" s="28">
        <v>134147</v>
      </c>
      <c r="M17" s="29">
        <v>116006</v>
      </c>
      <c r="N17" s="14"/>
      <c r="O17" s="14"/>
      <c r="P17" s="14"/>
      <c r="Q17" s="14"/>
      <c r="R17" s="14"/>
      <c r="S17" s="14"/>
      <c r="T17" s="14"/>
      <c r="U17" s="14"/>
      <c r="V17" s="14"/>
    </row>
    <row r="18" spans="3:22" x14ac:dyDescent="0.25">
      <c r="C18" s="20" t="s">
        <v>81</v>
      </c>
      <c r="D18" s="20" t="s">
        <v>256</v>
      </c>
      <c r="E18" s="23">
        <v>26839</v>
      </c>
      <c r="F18" s="26">
        <v>32505</v>
      </c>
      <c r="G18" s="46">
        <v>-5666</v>
      </c>
      <c r="H18" s="23">
        <v>17893</v>
      </c>
      <c r="I18" s="24">
        <v>4645</v>
      </c>
      <c r="J18" s="26">
        <v>4301</v>
      </c>
      <c r="K18" s="23">
        <v>23358</v>
      </c>
      <c r="L18" s="24">
        <v>3715</v>
      </c>
      <c r="M18" s="26">
        <v>5432</v>
      </c>
      <c r="N18" s="14"/>
      <c r="O18" s="14"/>
      <c r="P18" s="14"/>
      <c r="Q18" s="14"/>
      <c r="R18" s="14"/>
      <c r="S18" s="14"/>
      <c r="T18" s="14"/>
      <c r="U18" s="14"/>
      <c r="V18" s="14"/>
    </row>
    <row r="19" spans="3:22" x14ac:dyDescent="0.25">
      <c r="C19" s="36" t="s">
        <v>184</v>
      </c>
      <c r="D19" s="36" t="s">
        <v>257</v>
      </c>
      <c r="E19" s="16">
        <v>26933</v>
      </c>
      <c r="F19" s="18">
        <v>26108</v>
      </c>
      <c r="G19" s="56">
        <v>825</v>
      </c>
      <c r="H19" s="16">
        <v>0</v>
      </c>
      <c r="I19" s="17">
        <v>26933</v>
      </c>
      <c r="J19" s="18">
        <v>0</v>
      </c>
      <c r="K19" s="16">
        <v>0</v>
      </c>
      <c r="L19" s="17">
        <v>26108</v>
      </c>
      <c r="M19" s="18">
        <v>0</v>
      </c>
      <c r="O19" s="14"/>
      <c r="P19" s="14"/>
      <c r="Q19" s="14"/>
      <c r="R19" s="14"/>
      <c r="S19" s="14"/>
      <c r="T19" s="14"/>
      <c r="U19" s="14"/>
      <c r="V19" s="14"/>
    </row>
  </sheetData>
  <mergeCells count="4">
    <mergeCell ref="C6:L8"/>
    <mergeCell ref="E14:F14"/>
    <mergeCell ref="H14:J14"/>
    <mergeCell ref="K14:M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C4B9-CCCE-43CA-AF96-7BEEE58ECCB0}">
  <dimension ref="A1:O17"/>
  <sheetViews>
    <sheetView showRowColHeaders="0" workbookViewId="0"/>
  </sheetViews>
  <sheetFormatPr baseColWidth="10" defaultColWidth="10.7109375" defaultRowHeight="15" x14ac:dyDescent="0.25"/>
  <cols>
    <col min="1" max="1" width="0.5703125" style="1" customWidth="1"/>
    <col min="2" max="2" width="0.42578125" style="2" customWidth="1"/>
    <col min="3" max="3" width="10.7109375" style="1"/>
    <col min="4" max="4" width="34.42578125" style="1" bestFit="1" customWidth="1"/>
    <col min="5" max="16384" width="10.7109375" style="1"/>
  </cols>
  <sheetData>
    <row r="1" spans="1:13" ht="6.6" customHeight="1" x14ac:dyDescent="0.25">
      <c r="B1" s="1"/>
    </row>
    <row r="2" spans="1:13" ht="18" customHeight="1" x14ac:dyDescent="0.25">
      <c r="B2" s="1"/>
    </row>
    <row r="3" spans="1:13" ht="2.1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.1" customHeight="1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65" customHeight="1" x14ac:dyDescent="0.25">
      <c r="B6" s="3"/>
      <c r="C6" s="62" t="s">
        <v>260</v>
      </c>
      <c r="D6" s="62"/>
      <c r="E6" s="62"/>
      <c r="F6" s="62"/>
      <c r="G6" s="62"/>
      <c r="H6" s="62"/>
      <c r="I6" s="62"/>
      <c r="J6" s="62"/>
      <c r="K6" s="62"/>
      <c r="L6" s="62"/>
      <c r="M6" s="2"/>
    </row>
    <row r="7" spans="1:13" ht="2.1" customHeight="1" x14ac:dyDescent="0.25">
      <c r="B7" s="3"/>
      <c r="C7" s="62"/>
      <c r="D7" s="62"/>
      <c r="E7" s="62"/>
      <c r="F7" s="62"/>
      <c r="G7" s="62"/>
      <c r="H7" s="62"/>
      <c r="I7" s="62"/>
      <c r="J7" s="62"/>
      <c r="K7" s="62"/>
      <c r="L7" s="62"/>
      <c r="M7" s="2"/>
    </row>
    <row r="8" spans="1:13" ht="14.65" customHeight="1" x14ac:dyDescent="0.25">
      <c r="B8" s="3"/>
      <c r="C8" s="62"/>
      <c r="D8" s="62"/>
      <c r="E8" s="62"/>
      <c r="F8" s="62"/>
      <c r="G8" s="62"/>
      <c r="H8" s="62"/>
      <c r="I8" s="62"/>
      <c r="J8" s="62"/>
      <c r="K8" s="62"/>
      <c r="L8" s="62"/>
      <c r="M8" s="2"/>
    </row>
    <row r="9" spans="1:13" ht="2.1" customHeight="1" x14ac:dyDescent="0.25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.1" customHeight="1" x14ac:dyDescent="0.25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.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6" customFormat="1" ht="30.75" customHeight="1" x14ac:dyDescent="0.25">
      <c r="A14" s="1"/>
      <c r="B14" s="2"/>
      <c r="C14" s="48"/>
      <c r="D14" s="49"/>
      <c r="E14" s="60" t="s">
        <v>0</v>
      </c>
      <c r="F14" s="81"/>
      <c r="G14" s="13" t="s">
        <v>1</v>
      </c>
      <c r="H14" s="63" t="s">
        <v>259</v>
      </c>
      <c r="I14" s="64"/>
      <c r="J14" s="65"/>
      <c r="K14" s="63" t="s">
        <v>261</v>
      </c>
      <c r="L14" s="64"/>
      <c r="M14" s="65"/>
    </row>
    <row r="15" spans="1:13" ht="1.1499999999999999" customHeight="1" x14ac:dyDescent="0.25">
      <c r="C15" s="3"/>
      <c r="D15" s="3"/>
      <c r="E15" s="4"/>
      <c r="F15" s="4"/>
      <c r="G15" s="5"/>
      <c r="H15" s="5"/>
      <c r="I15" s="5"/>
      <c r="J15" s="5"/>
      <c r="K15" s="5"/>
      <c r="L15" s="5"/>
      <c r="M15" s="5"/>
    </row>
    <row r="16" spans="1:13" s="7" customFormat="1" ht="45" x14ac:dyDescent="0.25">
      <c r="B16" s="8"/>
      <c r="C16" s="12" t="s">
        <v>2</v>
      </c>
      <c r="D16" s="12" t="s">
        <v>3</v>
      </c>
      <c r="E16" s="38" t="s">
        <v>259</v>
      </c>
      <c r="F16" s="54" t="s">
        <v>261</v>
      </c>
      <c r="G16" s="38" t="s">
        <v>268</v>
      </c>
      <c r="H16" s="39" t="s">
        <v>4</v>
      </c>
      <c r="I16" s="40" t="s">
        <v>5</v>
      </c>
      <c r="J16" s="41" t="s">
        <v>6</v>
      </c>
      <c r="K16" s="39" t="s">
        <v>4</v>
      </c>
      <c r="L16" s="40" t="s">
        <v>5</v>
      </c>
      <c r="M16" s="41" t="s">
        <v>6</v>
      </c>
    </row>
    <row r="17" spans="3:15" x14ac:dyDescent="0.25">
      <c r="C17" s="36" t="s">
        <v>81</v>
      </c>
      <c r="D17" s="15" t="s">
        <v>258</v>
      </c>
      <c r="E17" s="16">
        <v>51212</v>
      </c>
      <c r="F17" s="18">
        <v>52845</v>
      </c>
      <c r="G17" s="56">
        <v>-1633</v>
      </c>
      <c r="H17" s="16">
        <v>496</v>
      </c>
      <c r="I17" s="17">
        <v>3848</v>
      </c>
      <c r="J17" s="18">
        <v>46868</v>
      </c>
      <c r="K17" s="16">
        <v>603</v>
      </c>
      <c r="L17" s="17">
        <v>3687</v>
      </c>
      <c r="M17" s="18">
        <v>48555</v>
      </c>
      <c r="N17" s="14"/>
      <c r="O17" s="14"/>
    </row>
  </sheetData>
  <mergeCells count="4">
    <mergeCell ref="C6:L8"/>
    <mergeCell ref="E14:F14"/>
    <mergeCell ref="H14:J14"/>
    <mergeCell ref="K14:M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MBL01-582167260-65142</_dlc_DocId>
    <_dlc_DocIdUrl xmlns="a7dfd8ae-4224-41ce-bac0-e7668c1836a1">
      <Url>https://nhosp.sharepoint.com/sites/MBL/_layouts/15/DocIdRedir.aspx?ID=MBL01-582167260-65142</Url>
      <Description>MBL01-582167260-65142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86cf6d0653e125b100f8278a8c7de8e8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64123c80245f372eb08a06ed667af2ba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675DFF3-F8B6-4125-BACE-25DE71F54227}">
  <ds:schemaRefs>
    <ds:schemaRef ds:uri="749ab8b6-ff35-4a4f-9f18-9cef83ce6420"/>
    <ds:schemaRef ds:uri="a7dfd8ae-4224-41ce-bac0-e7668c1836a1"/>
    <ds:schemaRef ds:uri="http://purl.org/dc/terms/"/>
    <ds:schemaRef ds:uri="f909def9-6662-4ec9-b2d2-41be86eee7c4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E48FD1-EE24-4FE6-8ED7-5FDB51AAD38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DD614E3-E8B0-46E4-94D5-EFC751DC317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6C95577-21EA-470B-B6CA-794E40577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2044D6D-16A7-46B2-8B99-0C878771C41D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87EDB6B9-D306-4C62-BBEC-755C278264BD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Sammenlignbare</vt:lpstr>
      <vt:lpstr>Nye titler</vt:lpstr>
      <vt:lpstr>Søndagsaviser</vt:lpstr>
      <vt:lpstr>Lørdagsopplag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Joakim Vadseth Berggren</cp:lastModifiedBy>
  <cp:revision/>
  <dcterms:created xsi:type="dcterms:W3CDTF">2021-09-10T07:55:50Z</dcterms:created>
  <dcterms:modified xsi:type="dcterms:W3CDTF">2023-03-07T13:49:35Z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22361f17-d209-4f28-b4c0-436db37eff0a</vt:lpwstr>
  </property>
  <property fmtid="{D5CDD505-2E9C-101B-9397-08002B2CF9AE}" pid="7" name="MediaServiceImageTags">
    <vt:lpwstr/>
  </property>
  <property fmtid="{D5CDD505-2E9C-101B-9397-08002B2CF9AE}" pid="8" name="lcf76f155ced4ddcb4097134ff3c332f">
    <vt:lpwstr/>
  </property>
</Properties>
</file>